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山东省“双随机、一公开”抽查事项清单（2021年版）" sheetId="4" r:id="rId1"/>
    <sheet name="Sheet2" sheetId="5" r:id="rId2"/>
  </sheets>
  <definedNames>
    <definedName name="_xlnm._FilterDatabase" localSheetId="0" hidden="1">'山东省“双随机、一公开”抽查事项清单（2021年版）'!$A$1:$K$449</definedName>
    <definedName name="_xlnm.Print_Area" localSheetId="0">'山东省“双随机、一公开”抽查事项清单（2021年版）'!$A$3:$K$449</definedName>
    <definedName name="_xlnm.Print_Titles" localSheetId="0">'山东省“双随机、一公开”抽查事项清单（2021年版）'!#REF!</definedName>
  </definedNames>
  <calcPr calcId="144525"/>
</workbook>
</file>

<file path=xl/sharedStrings.xml><?xml version="1.0" encoding="utf-8"?>
<sst xmlns="http://schemas.openxmlformats.org/spreadsheetml/2006/main" count="3256" uniqueCount="1598">
  <si>
    <t>青岛市即墨区“双随机、一公开”抽查事项清单（第一版）</t>
  </si>
  <si>
    <t>序号</t>
  </si>
  <si>
    <t>部门</t>
  </si>
  <si>
    <t>权责清单事项</t>
  </si>
  <si>
    <t>抽查事项</t>
  </si>
  <si>
    <t>抽查内容</t>
  </si>
  <si>
    <t>检查对象</t>
  </si>
  <si>
    <t>事项类别</t>
  </si>
  <si>
    <t>检查方式</t>
  </si>
  <si>
    <t>抽查比例及频次</t>
  </si>
  <si>
    <t>检查部门</t>
  </si>
  <si>
    <t>检查依据</t>
  </si>
  <si>
    <t>区发展和改革局</t>
  </si>
  <si>
    <t>对节能审查意见落实情况的行政检查</t>
  </si>
  <si>
    <t>建设方案落实情况；节能技术措施落实情况；节能管理措施落实情况；能效水平落实情况；能源消费总量落实情况；其他相关内容</t>
  </si>
  <si>
    <t>建设单位</t>
  </si>
  <si>
    <t>一般检查事项</t>
  </si>
  <si>
    <t>现场检查</t>
  </si>
  <si>
    <t>全年抽查比例为5%，每年抽查1次</t>
  </si>
  <si>
    <t>区发展改革部门</t>
  </si>
  <si>
    <t>《固定资产投资项目节能审查办法》（国家发展改革委令2016年11月第44号）第十二条。</t>
  </si>
  <si>
    <t>对已开工企业投资核准项目的行政检查</t>
  </si>
  <si>
    <t>是否通过全国投资项目在线审批监管平台，如实、及时报送项目开工建设、建设进度、竣工等建设实施基本信息；需要变更已核准建设地点或者对已核准建设规模、建设内容等作较大变更的，是否按规定办理变更手续；需要延期开工建设的，是否按规定办理延期开工建设手续；是否按照核准的建设地点、建设规模、建设内容等进行建设</t>
  </si>
  <si>
    <t>企业投资核准项目</t>
  </si>
  <si>
    <t>全年抽查比例为5%（已完成首次现场核查项目），每年抽查1次</t>
  </si>
  <si>
    <t>《企业投资项目事中事后监管办法》（国家发展改革委令2018年1月第14号）第八条。</t>
  </si>
  <si>
    <t>对已开工企业投资备案项目的行政检查</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</si>
  <si>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</si>
  <si>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企业投资备案项目</t>
  </si>
  <si>
    <t>全年抽查比例为5%（已开工项目），每年抽查1次</t>
  </si>
  <si>
    <t>《企业投资项目事中事后监管办法》（国家发展改革委令2018年1月第14号）第十六条。</t>
  </si>
  <si>
    <t>能源行业用能产品、设备和生产工艺淘汰制度执行情况的行政检查</t>
  </si>
  <si>
    <t>能源行业节能监督检查</t>
  </si>
  <si>
    <t>能源行业用能产品、设备和生产工艺淘汰制度执行情况</t>
  </si>
  <si>
    <t>能源行业用能单位</t>
  </si>
  <si>
    <t>全年抽查比例为1%，每年抽查1次</t>
  </si>
  <si>
    <t>区发改部门</t>
  </si>
  <si>
    <r>
      <rPr>
        <sz val="12"/>
        <rFont val="仿宋_GB2312"/>
        <charset val="134"/>
      </rPr>
      <t>1.《节约能源法》第十二条。</t>
    </r>
    <r>
      <rPr>
        <i/>
        <sz val="12"/>
        <rFont val="仿宋_GB2312"/>
        <charset val="134"/>
      </rPr>
      <t xml:space="preserve">
</t>
    </r>
    <r>
      <rPr>
        <sz val="12"/>
        <rFont val="仿宋_GB2312"/>
        <charset val="134"/>
      </rPr>
      <t>2.《节约能源法》第十七条。</t>
    </r>
    <r>
      <rPr>
        <i/>
        <sz val="12"/>
        <rFont val="仿宋_GB2312"/>
        <charset val="134"/>
      </rPr>
      <t xml:space="preserve">
</t>
    </r>
    <r>
      <rPr>
        <sz val="12"/>
        <rFont val="仿宋_GB2312"/>
        <charset val="134"/>
      </rPr>
      <t>3.《山东省节约能源条例》第七条第三款。</t>
    </r>
    <r>
      <rPr>
        <i/>
        <sz val="12"/>
        <rFont val="仿宋_GB2312"/>
        <charset val="134"/>
      </rPr>
      <t xml:space="preserve">
</t>
    </r>
    <r>
      <rPr>
        <sz val="12"/>
        <rFont val="仿宋_GB2312"/>
        <charset val="134"/>
      </rPr>
      <t>4.《山东省节约能源条例》第十六条。</t>
    </r>
  </si>
  <si>
    <t>能源行业生产单位执行单位产品能耗限额标准情况的行政检查</t>
  </si>
  <si>
    <t>能源行业生产单位执行单位产品能耗限额标准情况</t>
  </si>
  <si>
    <t>能源行业生产单位</t>
  </si>
  <si>
    <r>
      <rPr>
        <sz val="12"/>
        <rFont val="仿宋_GB2312"/>
        <charset val="134"/>
      </rPr>
      <t>1.《节约能源法》第十二条。
2.《节约能源法》第十六条。</t>
    </r>
    <r>
      <rPr>
        <i/>
        <sz val="12"/>
        <rFont val="仿宋_GB2312"/>
        <charset val="134"/>
      </rPr>
      <t xml:space="preserve">
</t>
    </r>
    <r>
      <rPr>
        <sz val="12"/>
        <rFont val="仿宋_GB2312"/>
        <charset val="134"/>
      </rPr>
      <t>3.《山东省节约能源条例》第七条第三款。</t>
    </r>
    <r>
      <rPr>
        <i/>
        <sz val="12"/>
        <rFont val="仿宋_GB2312"/>
        <charset val="134"/>
      </rPr>
      <t xml:space="preserve">
</t>
    </r>
    <r>
      <rPr>
        <sz val="12"/>
        <rFont val="仿宋_GB2312"/>
        <charset val="134"/>
      </rPr>
      <t>4.《山东省节约能源条例》第十七条。</t>
    </r>
  </si>
  <si>
    <t>能源行业用能单位建立节能目标责任制，定期开展节能教育培训等情况的行政检查</t>
  </si>
  <si>
    <t>能源行业用能单位建立节能目标责任制，定期开展节能教育培训等情况</t>
  </si>
  <si>
    <t>非现场检查</t>
  </si>
  <si>
    <r>
      <rPr>
        <sz val="12"/>
        <rFont val="仿宋_GB2312"/>
        <charset val="134"/>
      </rPr>
      <t>1.《节约能源法》第十二条。
2.《节约能源法》第二十五条。</t>
    </r>
    <r>
      <rPr>
        <i/>
        <sz val="12"/>
        <rFont val="仿宋_GB2312"/>
        <charset val="134"/>
      </rPr>
      <t xml:space="preserve">
</t>
    </r>
    <r>
      <rPr>
        <sz val="12"/>
        <rFont val="仿宋_GB2312"/>
        <charset val="134"/>
      </rPr>
      <t>3.《节约能源法》第二十六条。</t>
    </r>
    <r>
      <rPr>
        <i/>
        <sz val="12"/>
        <rFont val="仿宋_GB2312"/>
        <charset val="134"/>
      </rPr>
      <t xml:space="preserve">
</t>
    </r>
    <r>
      <rPr>
        <sz val="12"/>
        <rFont val="仿宋_GB2312"/>
        <charset val="134"/>
      </rPr>
      <t>4.《山东省节约能源条例》第七条第三款。</t>
    </r>
    <r>
      <rPr>
        <i/>
        <sz val="12"/>
        <rFont val="仿宋_GB2312"/>
        <charset val="134"/>
      </rPr>
      <t xml:space="preserve">
</t>
    </r>
    <r>
      <rPr>
        <sz val="12"/>
        <rFont val="仿宋_GB2312"/>
        <charset val="134"/>
      </rPr>
      <t>5.《山东省节约能源条例》第二十四条。</t>
    </r>
  </si>
  <si>
    <t>能源行业重点用能单位设立能源管理岗位，聘任能源管理负责人情况的行政检查</t>
  </si>
  <si>
    <t>能源行业重点用能单位设立能源管理岗位，聘任能源管理负责人情况</t>
  </si>
  <si>
    <t>能源行业重点用能单位</t>
  </si>
  <si>
    <t>1.《节约能源法》第十二条。
2.《节约能源法》第五十五条。
3.《山东省节约能源条例》第七条第三款。
4.《山东省节约能源条例》第三十二条。</t>
  </si>
  <si>
    <t>能源行业重点用能单位报送能源利用状况报告情况的行政检查</t>
  </si>
  <si>
    <t>能源行业重点用能单位报送能源利用状况报告情况</t>
  </si>
  <si>
    <t>1.《节约能源法》第十二条。
2.《节约能源法》第五十三条。
3.《山东省节约能源条例》第七条第三款。
4.《山东省节约能源条例》第三十三条。</t>
  </si>
  <si>
    <t>能源生产经营单位无偿或者低于市场价格向本单位职工提供能源情况，或对本单位职工按能源消费量给予补贴情况，能源行业用能单位实行能源消费包费制情况的行政检查</t>
  </si>
  <si>
    <t>能源生产经营单位无偿或者低于市场价格向本单位职工提供能源情况，或对本单位职工按能源消费量给予补贴情况，能源行业用能单位实行能源消费包费制情况</t>
  </si>
  <si>
    <t>能源生产经营单位，能源行业用能单位</t>
  </si>
  <si>
    <t>1.《节约能源法》第十二条。
2.《节约能源法》第二十八条。
3.《山东省节约能源条例》第七条第三款。
4.《山东省节约能源条例》第三十四条。</t>
  </si>
  <si>
    <t>油气管道保护行政检查</t>
  </si>
  <si>
    <t>油气管道保护检查</t>
  </si>
  <si>
    <t>对管道企业依法履行管道保护义务情况</t>
  </si>
  <si>
    <t>企业</t>
  </si>
  <si>
    <t>全年抽查比例为10%，每年抽查1次</t>
  </si>
  <si>
    <t>1.《中华人民共和国石油天然气管道保护法》第五条。
2.《山东省石油天然气管道保护条例》第三十三条。</t>
  </si>
  <si>
    <t>电力设施和电能保护工作检查</t>
  </si>
  <si>
    <t>各市县电力设施和电能保护工作开展情况</t>
  </si>
  <si>
    <t>市、县电力行政管理部门，电力设施产权单位</t>
  </si>
  <si>
    <t>全年抽查比例不低于10%，抽查频次根据监管需要确定</t>
  </si>
  <si>
    <t>《山东省电力设施和电能保护条例》（2010年11月通过）第四十二条。</t>
  </si>
  <si>
    <t>政策性粮食购销活动监督检查</t>
  </si>
  <si>
    <t>1.粮食收购企业遵守《粮食流通管理条例》等粮食法律法规情况。
2.粮食收购企业备案情况情况。
3.粮食收购企业执行“五要五不准”粮食收购守则情况。
4.粮食收购企业开展粮食收购政策宣传、验质检斤、粮款支付、报送收购进度等工作情况。
5.政策性粮食收购主体执行国家最低收购价等粮食收购政策情况。
6.其他依法抽查内容。
7.承储企业在粮食销售出库过程中是否掺杂使假。
8.承储企业是否向买方额外索要收取其他费用问题。
9.承储企业是否不按照交易细则和合同规定的品种、数量、质量及时交割。
10.承储企业是否设置障碍或以各种借口拖延阻挠出库等。
11.买方企业是否执行政策规定、交易规则，是否违背诚信、歪曲事实导致出库纠纷及违约、毁约等。
12.其他政策性粮食任务执行情况。</t>
  </si>
  <si>
    <t>全年抽查比例不低于5%，抽查频次根据监管需要确定</t>
  </si>
  <si>
    <t>1.《粮食流通管理条例》（2021年2月国务院令第740号）第三十八条。
2.《粮食质量安全监管办法》（2016年9月国家发展和改革委员会令第42号）第三条。</t>
  </si>
  <si>
    <t>地方储备粮监督检查</t>
  </si>
  <si>
    <t>1.执行地方储备粮收购、轮换、销售、动用计划情况。
2.地方储备粮库存账实相符、账账相符情况。
3.地方储备粮库存质量安全。
4.地方储备粮储存安全情况。
5.地方储备粮承储企业仓库条件情况。
6.其他依法抽查内容。</t>
  </si>
  <si>
    <t>《山东省地方储备粮管理办法》（2006年6月山东省人民政府令第186号）第五条、第三十条。</t>
  </si>
  <si>
    <t>粮食库存检查</t>
  </si>
  <si>
    <t>1.粮食库存账实相符、账账相符情况。
2.库存粮食质量安全情况。结合落实粮食质量安全属地管理责任，重点检查地方储备粮质量指标、储存品质指标和食品安全指标。
3.地方储备粮轮换情况。
4.企业安全储粮等情况。
5.企业仓储管理等情况。
6.其他依法抽查内容。</t>
  </si>
  <si>
    <t>1.《粮食流通管理条例》（2021年2月国务院令第740号）第三十八条。
2.《粮油仓储管理办法》（2009年12月国家发展和改革委员会令第5号）《粮油仓储管理办法》第五条。
3.《国有粮油仓储物流设施保护办法》（2016年6月国家发展和改革委员会令第40号）第四条。
4.《粮食质量安全监管办法》（2016年9月国家发展和改革委员会令第42号）第三条。</t>
  </si>
  <si>
    <t>粮食流通市场监督检查</t>
  </si>
  <si>
    <t>1.粮食收购者备案情况。
2.粮食收购者执行质量标准情况。
3.粮食收购者支付售粮款情况。
4.粮食经营者建立台账和报送统计数据情况。
5.陈粮出库进行质量鉴定情况。
6.粮食经营者执行最低最高库存量情况。
7.粮食经营者使用仓储设施、运输工具情况。
8.其他有关粮食流通的法律、法规、政策及各项规章制度的执行情况。</t>
  </si>
  <si>
    <t>企业、
个体工商户</t>
  </si>
  <si>
    <t>1.《粮食流通管理条例》（2021年2月国务院令第740号）第三十八条。
2.《粮油仓储管理办法》（2009年12月国家发展和改革委员会令第5号）第五条。
3.《国有粮油仓储物流设施保护办法》（2016年6月国家发展和改革委员会令第40号）第四条。
4.《粮食质量安全监管办法》（2016年9月国家发展和改革委员会令第42号）第三条。</t>
  </si>
  <si>
    <t>政府投资项目的监督管理</t>
  </si>
  <si>
    <t>政府投资重大项目监督管理和招标投标监督检查</t>
  </si>
  <si>
    <t>是否按照批复的建设地点、建设规模、建设内容、概算总投资等内容进行建设；项目招标投标是否合法合规等</t>
  </si>
  <si>
    <t>政府投资项目</t>
  </si>
  <si>
    <t>在线监测、现场检查</t>
  </si>
  <si>
    <t>1.《政府投资条例》（国务院令2019年4月第712号）第二十七条。
2.《山东省实施&lt;中华人民共和国招标投标法&gt;办法》（2005年5月通过）第四条。</t>
  </si>
  <si>
    <t>区教育和体育局</t>
  </si>
  <si>
    <t>国家通用文字标准和《汉语拼音方案》的应用情况的检查</t>
  </si>
  <si>
    <t>学校教育教学用语用字的管理和监督</t>
  </si>
  <si>
    <t>学校教育教学用语用字是否规范</t>
  </si>
  <si>
    <t>各级各类学校中上报的备查学校</t>
  </si>
  <si>
    <t>全年抽查比例不低于5%，抽查频次根据工作需要确定</t>
  </si>
  <si>
    <t>区教育和体育部门</t>
  </si>
  <si>
    <t>《中华人民共和国国家通用语言文字法》（2000年10月公布）第二十二条。</t>
  </si>
  <si>
    <t>普通话推广、普及与培训工作的检查</t>
  </si>
  <si>
    <t>对普及普通话和汉字规范化工作的督导评估</t>
  </si>
  <si>
    <t>对学校安全工作的监督检查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</si>
  <si>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</si>
  <si>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</si>
  <si>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各级各类学校</t>
  </si>
  <si>
    <t>随机抽查、实地检查、台账查验</t>
  </si>
  <si>
    <t>《山东省学校安全条例》（2018年11月通过）第六条。</t>
  </si>
  <si>
    <t>对学校设施、设备状况的安全检查</t>
  </si>
  <si>
    <t>对学校校舍安全的检查</t>
  </si>
  <si>
    <t>对学校安全状况的评估</t>
  </si>
  <si>
    <t>对中小学生校外培训机构的培训内容、进度、时限等事项监督检查</t>
  </si>
  <si>
    <t>校外培训机构办学情况检查</t>
  </si>
  <si>
    <t>在各自职责范围内对校外培训机构办学行为、办学内容等进行检查</t>
  </si>
  <si>
    <t>校外培训机构</t>
  </si>
  <si>
    <t>书面检查、现场检查</t>
  </si>
  <si>
    <t>1.《教师资格条例》（国务院令188号）第二条。
2.《山东省学生体质健康促进条例》（2018年9月通过）第四十三条。
3.《中华人民共和国未成年人保护法》（2021年6月1日起施行）第三十三条第三款。
4.《中华人民共和国民办教育促进法》（2018年12月29日修订）第六十二条。</t>
  </si>
  <si>
    <t>对义务教育课程的评估</t>
  </si>
  <si>
    <t>中小学规范办学行为检查</t>
  </si>
  <si>
    <t>市、县教育行政部门管理教育、中小学教育组织教学等办学行为是否符合要求</t>
  </si>
  <si>
    <t>市、县级教育行政部门和中小学校</t>
  </si>
  <si>
    <t>现场检查、网络检查</t>
  </si>
  <si>
    <t>1.《山东省义务教育条例》（2009年11月通过）第五十二条。
2.《山东省对违规从事普通中小学办学行为责任追究办法》（省政府令第255 号）。
3.《山东区教育和体育局关于印发〈山东省普通中小学办学基本规范〉的通知》第四条。</t>
  </si>
  <si>
    <t>对幼儿园保育、教育工作的监督、评估</t>
  </si>
  <si>
    <t>幼儿园办园行为是否符合要求</t>
  </si>
  <si>
    <t>市、县级教育行政部幼儿园中小学校</t>
  </si>
  <si>
    <t>现场检查、网络查验</t>
  </si>
  <si>
    <t>1.《山东省学前教育条例》第七十四条。
2.《山东省幼儿园办园行为督导评估实施方案》。</t>
  </si>
  <si>
    <t>对残疾儿童、少年实施义务教育工作的监督、指导、检查</t>
  </si>
  <si>
    <t>所有具备接受教育能力的适龄残疾儿童少年是否都已接受义务教育</t>
  </si>
  <si>
    <t>1.《残疾人教育条例》第七条。
2.《山东省义务教育条例》第二十条。
3.《关于做好全国适龄残疾儿童少年入学情况监测系统应用和管理工作的通知》（鲁教司函〔2020〕13号）。</t>
  </si>
  <si>
    <t>对学生体质健康促进工作的监督检查</t>
  </si>
  <si>
    <t>学校依法履行学生体质健康促进工作职责情况，体育课程开设、体育教师配备、体育场馆建设、学生体质健康测试以及学生健康体检、视力状况检测、食品安全管理等工作情况</t>
  </si>
  <si>
    <t>全年抽查比例不低于5%，每年1次</t>
  </si>
  <si>
    <t>《山东省学生体质健康促进条例》（2018年9月通过）第五条。</t>
  </si>
  <si>
    <t>对学校体育工作的检查</t>
  </si>
  <si>
    <t>中小学教育装备产品（含文体教育用品、教学仪器、校服等）、学校絮用纤维制品检查</t>
  </si>
  <si>
    <t>随机抽取配备目录要求的文体教育用品、教学仪器，对学校的装备质量、装备条件、装备管理、装备应用等进行检查；学生服、学校絮用纤维制品招标、采购及管理情况；学校建立并执行絮用纤维制品进货检查验收和记录制度情况、学校絮用纤维制品的产品标识是否规范及产品质量状况。</t>
  </si>
  <si>
    <t>各类学校</t>
  </si>
  <si>
    <t>1.教育部关于发布《初中物理教学装备配置标准》等6个学科配置标准的通知（教基函﹝2019﹞5号）
2.《教育部关于加强和改进中小学实验教学的意见》（教基﹝2019﹞16号）
3.教育部关于印发《中小学图书馆（室）规程》的通知（教基﹝2018﹞5号）
4.《山东省普通中小学校办学条件标准》（鲁教基发﹝2017﹞1号）
5.《山东区教育和体育局关于进一步加强实验室安全管理工作的意见》（鲁教科字﹝2019﹞2号）
6.《纤维制品质量监督管理办法》（国家质量监督检验检疫总局令第178号）
7.《山东省人民政府办公厅关于推进新时代山东高等教育高质量发展的若干意见》（鲁政办字〔2019〕76号）
8.山东区教育和体育局 山东省市场监督管理局《关于进一步加强高校学生床上用品管理保障产品质量安全的通知》（鲁教办字〔2020〕10号）</t>
  </si>
  <si>
    <t>对经营高危险性体育项目单位的监督检查</t>
  </si>
  <si>
    <t>1.许可证办理情况。
2.安全管理制度、专业人员证件公示情况。
3.安全说明、警示情况。
4.体育设施、设备、器材维护保养和定期检测情况。
5.社会体育指导人员和救助人员证件类型、数量、佩戴等情况。
6.其他内容</t>
  </si>
  <si>
    <t>经营高危险性体育项目的企业、个体工商户</t>
  </si>
  <si>
    <t>全年抽查不低于5%，每年抽查不低于1次</t>
  </si>
  <si>
    <t>1.《全民健身条例》（2009年8月）国务院令560号公布，2016年2月改，第三十四条、第三十六条、第三十七条。
2.《经营高危险性体育项目许可管理办法》（国家体育总局令第17号）第二十一条、第二十二条、第二十三条、第二十四条、第二十七条、第二十八条、第二十九条。</t>
  </si>
  <si>
    <t>对反兴奋剂工作的检查</t>
  </si>
  <si>
    <t>年度省单项比赛反兴奋剂工作检查</t>
  </si>
  <si>
    <t>反兴奋剂拓展教育、委托兴奋剂检查</t>
  </si>
  <si>
    <t>参赛对象</t>
  </si>
  <si>
    <t>比赛抽取比例为5%，每年抽查1次</t>
  </si>
  <si>
    <t>《反兴奋剂管理办法》(2021年7月国家体育总局令第27号)第九条、第十六条。</t>
  </si>
  <si>
    <t>对体育类社会团体监督管理</t>
  </si>
  <si>
    <t>业务活动开展情况检查</t>
  </si>
  <si>
    <t>组织开展的赛事活动情况</t>
  </si>
  <si>
    <t>省级体育类协会</t>
  </si>
  <si>
    <t>《社会团体登记管理条例》(1998年10月国务院令第250号发布，2016年2月修订)第二十五条。</t>
  </si>
  <si>
    <t>对体育类民办非企业单位监督管理</t>
  </si>
  <si>
    <t>年报信息和活动开展情况检查</t>
  </si>
  <si>
    <t>年度报告公示信息的检查、活动开展情况</t>
  </si>
  <si>
    <t>省级体育类民办非企业单位</t>
  </si>
  <si>
    <t>现场检查与书面检查相结合</t>
  </si>
  <si>
    <t>《民办非企业单位登记管理暂行条例》(1998年10月国务院令第251号)第四条、第二十条。</t>
  </si>
  <si>
    <t>对公共文化体育设施的监管</t>
  </si>
  <si>
    <t>对公共文化体育设施的监督管理</t>
  </si>
  <si>
    <t>1.是否开展与公共体育文化设施功能、用途不相适应服务活动。
2.是否违反规定出租公共体育文化设施。
3.是否有违法所得。</t>
  </si>
  <si>
    <t>公共体育设施管理单位</t>
  </si>
  <si>
    <t>填报资料、文件审阅、现场检查、交流座谈等</t>
  </si>
  <si>
    <t>全年抽查比例不低于5%，每年不少于1次</t>
  </si>
  <si>
    <t>1.《公共文化体育设施条例》（2003年6月国务院令第382号）第七条、第二十二条、第二十六条、第二十八条。
2.《山东省全民健身条例》（2017年12月通过）第六条、第五十条。</t>
  </si>
  <si>
    <t>对体育竞赛的监管</t>
  </si>
  <si>
    <t>竞赛组织检查</t>
  </si>
  <si>
    <t>省锦标赛、冠军赛、中小学生联赛竞赛组织有关工作</t>
  </si>
  <si>
    <t>省各运动项目管理单位</t>
  </si>
  <si>
    <t>现场检查、专业机构核查</t>
  </si>
  <si>
    <t>全年抽查比例为5%，抽查频次根据监管需要确定</t>
  </si>
  <si>
    <t>《山东省体育竞赛管理办法》(2014年6月山东省人民政府令第278号)第七条。</t>
  </si>
  <si>
    <t>学校采光照明检查</t>
  </si>
  <si>
    <t>检查教室灯具安装规范情况，课桌面和黑板平均照度、照度均匀度、光源色温等指标的达标情况等。</t>
  </si>
  <si>
    <t>教育部等八部门关于印发《综合防控儿童青少年近视实施方案》的通知（教体艺﹝2018﹞3号）
山东区教育和体育局等九部门关于印发《山东省儿童青少年近视综合防控推进计划》的通知（鲁教体发〔2019〕1号）</t>
  </si>
  <si>
    <t>区工业和信息化局</t>
  </si>
  <si>
    <t>对企业技术改造投资项目核准、备案行为的检查</t>
  </si>
  <si>
    <t>企业技术改造投资项目核准、备案以后的项目实施情况</t>
  </si>
  <si>
    <t>省级核准的工业技术改造投资项目的企业（省级无备案权限）</t>
  </si>
  <si>
    <t>区工业和信息化部门</t>
  </si>
  <si>
    <t>1.《企业投资项目核准和备案管理条例》（2016年11月国务院令第673号）第十六条第一款。
2.《企业投资项目核准和备案管理办法》（2017年3月发展和改革委员会令第2号）第十一条、第四十五条、第四十六条、第四十七条。</t>
  </si>
  <si>
    <t>市级核准、备案的工业技术改造投资项目的企业</t>
  </si>
  <si>
    <t>区级工业和信息化部门</t>
  </si>
  <si>
    <t>县级备案的工业技术改造投资项目的企业（县级无核准权限）</t>
  </si>
  <si>
    <t>食盐专营工作检查</t>
  </si>
  <si>
    <t>食盐定点企业资质、流通渠道、销售范围、经营记录、食盐储备情况检查</t>
  </si>
  <si>
    <t>山东省内食盐定点企业和来鲁经营食盐业务的外省食盐批发企业、其他制盐企业</t>
  </si>
  <si>
    <t>省、市、县级食盐专营执法监管部门</t>
  </si>
  <si>
    <t>《食盐专营办法》（1996年5月国务院令第197号令，2017年12月修订）第四条、第二十三条。</t>
  </si>
  <si>
    <t>区委统战部</t>
  </si>
  <si>
    <t>对宗教团体的监督检查</t>
  </si>
  <si>
    <t>1.全省性宗教团体遵守宪法、法律、法规和国家政策情况。
2.全省性宗教团体成立、变更、注销登记情况。
3.全省性宗教团体依章程开展活动情况。
4.全省性宗教团体重大事项报告、审核、审批情况。
5.全省性宗教团体年度检查情况。</t>
  </si>
  <si>
    <t>全省性宗教团体</t>
  </si>
  <si>
    <t>现场检查、书面检查</t>
  </si>
  <si>
    <t>全年抽查比例不低于20%，抽查频次根据监管需要确定</t>
  </si>
  <si>
    <t>区民族宗教事务部门</t>
  </si>
  <si>
    <t>1.《社会团体登记管理条例》（1998年国务院令第250号通过，2016年国务院令第666号修改）第二十五条。
2.《山东省实施&lt;社会团体登记管理条例&gt;办法》（2002年山东省人民政府令第148号）第二十九条。</t>
  </si>
  <si>
    <t>对宗教活动场所的监督检查</t>
  </si>
  <si>
    <t>1.宗教活动场所遵守法律、法规、规章和政策规定情况。
2.宗教活动场所设立审批和登记、变更登记情况。
3.宗教活动场所中的宗教教职人员管理情况。
4.宗教活动场所建立和执行人员、财务、资产、会计、治安、消防、文物保护、卫生防疫等管理制度情况。
5.宗教活动场所的宗教活动和涉外活动情况。</t>
  </si>
  <si>
    <t>宗教活动场所</t>
  </si>
  <si>
    <t>全年抽查比例不低于1%，抽查频次根据监管需要确定</t>
  </si>
  <si>
    <t>1.《宗教事务条例》（2017年国务院令第686号修订）第二十六条、第二十七条、第五十八条。
2.《山东省宗教事务条例》（2019年7月26日山东省第十三届人民代表大会常务委员会第十三次会议修订）第二十二条。
3.《宗教活动场所财务监督管理办法（试行）》（2010年国家宗教事务局令第7号）第三十二条。</t>
  </si>
  <si>
    <t>对清真食品生产经营条件的监督检查</t>
  </si>
  <si>
    <t>1.生产、经营清真食品的单位和个人遵守《山东省清真食品管理规定》等有关规定情况。
2.生产、经营清真食品的单位和个人生产、经营清真食品资质情况。
3.有关部门对清真食品生产经营条件进行监督管理情况。</t>
  </si>
  <si>
    <t>生产、经营清真食品的单位和个人</t>
  </si>
  <si>
    <t>全年累计抽查不少于10家清真食品生产经营企业</t>
  </si>
  <si>
    <t>《山东省清真食品管理规定》（2002年山东省人民政府令第150号）第五条、第十三条。</t>
  </si>
  <si>
    <t>区公安分局</t>
  </si>
  <si>
    <t>对外国人持有护照或者其他国际旅行证件，外国人停留居留证件的检查</t>
  </si>
  <si>
    <t>外国人来华工作检查</t>
  </si>
  <si>
    <t>外国人持有的护照或者其他国际旅行证件，外国人停留居留证件的检查</t>
  </si>
  <si>
    <t>办理A类、B类、C类外国人来华工作许可的单位</t>
  </si>
  <si>
    <t>区公安部门</t>
  </si>
  <si>
    <t>《出境入境管理法》第三十八条。</t>
  </si>
  <si>
    <t>易制毒化学品购买、运输许可（备案）的监督检查</t>
  </si>
  <si>
    <t>易制毒化学品企业专项抽查</t>
  </si>
  <si>
    <t>抽查非药品类易制毒的使用、交易情况</t>
  </si>
  <si>
    <t>一、二类、三类非药品类易制毒化学品生产经营企业</t>
  </si>
  <si>
    <t>全年抽查比例不低于5%，每年抽查1次</t>
  </si>
  <si>
    <t>1.《禁毒法》第六十四条。
2.《易制毒化学品管理条例》第三十二条。
3.《易制毒化学品购销和运输管理办法》第三条、第七条、第十五条、第二十条。</t>
  </si>
  <si>
    <t>对保安从业单位、保安培训单位开展活动情况的监督检查</t>
  </si>
  <si>
    <t>对保安服务公司开展活动情况的检查</t>
  </si>
  <si>
    <t>保安服务公司基本情况、经营情况、服务活动开展情况及保安员管理情况</t>
  </si>
  <si>
    <t>保安服务公司</t>
  </si>
  <si>
    <t>1.《保安服务管理条例》第三十八条。
2.《公安机关实施保安服务管理条例办法》第二条、第三条、第四条、第五条、第三十七条、第三十八条、第三十九条。
3.《山东省保安服务管理办法》第十五条。</t>
  </si>
  <si>
    <t>对宾馆、旅店取得许可证及治安安全情况的检查</t>
  </si>
  <si>
    <t>是否取得特种行业许可证，开展农村旅馆业特种行业许可证复核工作；是否落实旅客信息登记情况；是否建立安全管理制度，治安保卫组织或者指定安全保卫人员</t>
  </si>
  <si>
    <t>各类宾馆、旅店</t>
  </si>
  <si>
    <t>1.《旅馆业治安管理办法》第十四条。
2.《关于深化娱乐服务场所和特种行业治安管理改革进一步依法加强事中事后监管的工作意见》</t>
  </si>
  <si>
    <t>对互联网上网服务营业场所的监督检查</t>
  </si>
  <si>
    <t>对互联网上网服务营业场所经营情况的检查</t>
  </si>
  <si>
    <t>互联网上网服务营业场所经营情况检查</t>
  </si>
  <si>
    <t>互联网上网服务营业场所</t>
  </si>
  <si>
    <t>《互联网上网服务营业场所管理条例》第三十二条、第三十三条。</t>
  </si>
  <si>
    <t>对计算机信息系统安全保护的监督检查</t>
  </si>
  <si>
    <t>网络安全保护管理以及技术措施的落实情况</t>
  </si>
  <si>
    <t>互联网服务提供者和联网使用单位</t>
  </si>
  <si>
    <t>《计算机信息系统安全保护条例》第十七条。</t>
  </si>
  <si>
    <t>对网络安全防范需要、网络安全风险隐患的监督检查</t>
  </si>
  <si>
    <t>网络安全防范需要、网络安全风险隐患</t>
  </si>
  <si>
    <t>《公安机关互联网安全监督检查规定》第九条。</t>
  </si>
  <si>
    <t>对履行网络安全义务的监督检查</t>
  </si>
  <si>
    <t>1.是否办理联网单位备案手续，并报送接入单位和用户基本信息及其变更情况。
2.是否制定并落实网络安全管理制度和操作规程，确定网络安全负责人。
3.是否依法采取记录并留存用户注册信息和上网日志信息的技术措施。
4.是否采取防范计算机病毒和网络攻击、网络侵入等技术措施。
5.是否在公共信息服务中对法律、行政法规禁止发布或者传输的信息依法采取相关防范措施。
6.是否按照法律规定的要求为公安机关依法维护国家安全、防范调查恐怖活动、侦查犯罪提供技术支持和协助。
7.是否履行法律、行政法规规定的网络安全等级保护等义务。
8.对提供互联网接入服务的，监督检查是否记录并留存网络地址及其分配使用情况。
9.对提供互联网数据中心服务的，监督检查是否记录所提供的主机托管、主机租用和虚拟空间租用的用户信息。
10.对提供互联网域名服务的，监督检查是否记录网络域名申请、变动信息，是否对违法域名依法采取处置措施。
11.对提供互联网信息服务的，监督检查是否依法采取用户发布信息管理措施，是否对已发布或者传输的法律、行政法规禁止发布或者传输的信息依法采取处置措施，并保存相关记录。
12.对提供互联网内容分发服务的，监督检查是否记录内容分发网络与内容源网络链接对应情况。
13.对提供互联网公共上网服务的，监督检查是否采取符合国家标准的网络与信息安全保护技术措施。</t>
  </si>
  <si>
    <t>《公安机关互联网安全监督检查规定》第十条、第十一条。</t>
  </si>
  <si>
    <t>区民政局</t>
  </si>
  <si>
    <t>对社会团体的监督检查（包含慈善组织）</t>
  </si>
  <si>
    <t>对社会团体报送年度工作报告及违反《社会团体登记管理条例》的问题进行监督检查</t>
  </si>
  <si>
    <t>1.对社会团体年度工作报告报送情况进行检查。
2.对社会团体违反《社会团体登记管理条例》的问题进行检查。</t>
  </si>
  <si>
    <t>本机关或本级登记的社会团体</t>
  </si>
  <si>
    <t>书面检查、现场检查等</t>
  </si>
  <si>
    <t>区民政部门</t>
  </si>
  <si>
    <t>1.《社会团体登记管理条例》（国务院令第250号）第六条、第二十七条。
2.《慈善法》（2016年3月16日第十二届全国人民代表大会第四次会议通过）第十三条、第九十二条。</t>
  </si>
  <si>
    <t>对民办非企业单位的监督检查（包含慈善组织）</t>
  </si>
  <si>
    <t>对民办非企业单位报送年度工作报告、名称使用及违反《民办非企业单位登记管理暂行条例》的问题进行监督检查</t>
  </si>
  <si>
    <t>1.对民办非企业单位年度工作报告报送情况进行检查。
2.对民办非企业单位名称使用及违反《民办非企业单位登记管理暂行条例》的问题进行检查。</t>
  </si>
  <si>
    <t>本机关或本级登记的民办非企业单位</t>
  </si>
  <si>
    <t>1.《民办非企业单位登记管理暂行条例》（国务院令第251号）第五条、第十九条。
2.《民办非企业单位名称管理暂行规定》（民发〔1999〕129号）第二条第一款。
3.《慈善法》（2016年3月16日第十二届全国人民代表大会第四次会议通过）第十三条、第九十二条。</t>
  </si>
  <si>
    <t>对基金会的监督检查（包含慈善组织）</t>
  </si>
  <si>
    <t>对基金会报送年度工作报告、依照《基金会管理条例》《基金会信息公布办法》及其章程开展活动的情况进行监督检查</t>
  </si>
  <si>
    <t>1.对基金会年度工作报告报送情况进行检查。
2.对基金会依照《基金会管理条例》及其章程开展活动的情况进行检查。
3.对基金会信息公布活动的情况进行检查。</t>
  </si>
  <si>
    <t>本机关或本级登记的基金会</t>
  </si>
  <si>
    <t>1.《基金会管理条例》（国务院令第400号）第六条、第三十四条。
2.《基金会信息公布办法》（民政部令第31号，2006年1月12日实施）第十四条。
3.《慈善法》（2016年3月16日第十二届全国人民代表大会第四次会议通过）第十三条、第九十二条。</t>
  </si>
  <si>
    <t>对养老机构的监督检查</t>
  </si>
  <si>
    <t>养老机构的人员、设施、服务、管理、信誉情况</t>
  </si>
  <si>
    <t>1.养老机构从业人员的检查。
2.养老机构设施安全的检查。
3.养老机构服务质量的检查。
4.养老机构管理制度的检查。
5.养老机构信誉水平的检查。</t>
  </si>
  <si>
    <t>养老机构</t>
  </si>
  <si>
    <t>全年抽查比例为10%，根据监管需要确定频次</t>
  </si>
  <si>
    <t>《养老机构管理办法》（2020年9月1日民政部令第66号）第三十六条、第三十七条、第三十八条、第三十九条。</t>
  </si>
  <si>
    <t>区司法局</t>
  </si>
  <si>
    <t>对律师、律师事务所及律师协会进行监督</t>
  </si>
  <si>
    <t>1.律师队伍建设情况。
2.业务活动开展情况。
3.律师执业表现情况。
4.内部管理情况。
5.受行政奖惩、行业奖惩的情况。
6.履行律师协会会员义务的情况。
7.省、自治区、直辖市司法行政机关根据需要认为应当检查考核的其他事项。</t>
  </si>
  <si>
    <t>律师事务所</t>
  </si>
  <si>
    <t>区司法部门</t>
  </si>
  <si>
    <t>1.《律师法》（1996年5月通过，2017年9月修正）第四条。
2.《律师事务所管理办法》（2008年7月司法部令第111号发布，2018年12月司法部令第142号修正）第六十四条、第六十五条、第六十六条。
3.《律师执业管理办法》（2008年7月司法部令第112号发布，2016年9月司法部令第134号修订）第五十条、第五十一条、第五十二条。
4.《律师事务所年度检查考核办法》（司法部令第121号）第四条、第六条。</t>
  </si>
  <si>
    <t>对公证员、公证机构及公证协会进行监督</t>
  </si>
  <si>
    <t>1.公证机构组织建设情况。
2.公证机构队伍建设情况。
3.公证机构执业活动情况。
4.公证机构质量控制情况。
5.公证机构内部管理情况。</t>
  </si>
  <si>
    <t>公证机构</t>
  </si>
  <si>
    <t>1.《公证法》（2005年8月通过，2017年9月修正）第五条。
2.《公证程序规则》（2006年5月18日司法部令第103号发布，2020年10月20日司法部令第145号修正）第八条。
3.《公证机构执业管理办法》（2006年2月司法部令第101号发布）第五条、第二十四条、第二十五条、第二十六条。</t>
  </si>
  <si>
    <t>对基层法律服务执业机构、人员执业的检查</t>
  </si>
  <si>
    <t>1.党建工作情况。
2.资质管理情况。
3.队伍建设情况。
4.年度业务活动开展情况。
5.内部管理情况。
6.遵守基层法律服务行业协会章程、履行会员义务的情况。
7.受行政奖惩、行业奖惩情况。
8.司法行政机关认为应当考核的其他事项。</t>
  </si>
  <si>
    <t>基层法律服务机构</t>
  </si>
  <si>
    <t>1.《基层法律服务所管理办法》（2000年3月司法部令第59号公布，2017年12月司法部令第137号修订）第三十四条。
2.《基层法律服务工作者管理办法》（2000年3月司法部令第60号公布，2017年12月司法部令第138号修订）第四十四条。
3.《山东区司法局关于印发&lt;山东省基层法律服务所年度考核办法&gt;&lt;山东省基层法律服务工作者年度考核办法&gt;&lt;山东省基层法律服务年度考核印章样式及使用说明&gt;的通知》（鲁司﹝2018﹞50号）第六条。</t>
  </si>
  <si>
    <t>区财政局</t>
  </si>
  <si>
    <t>政府采购监督检查</t>
  </si>
  <si>
    <t>政府采购代理机构监督评价</t>
  </si>
  <si>
    <t>代理机构开展代理政府采购业务执行情况</t>
  </si>
  <si>
    <t>在我省注册的政府采购代理机构</t>
  </si>
  <si>
    <t>抽查比例及频次根据监管需要确定</t>
  </si>
  <si>
    <t>区财政部门</t>
  </si>
  <si>
    <t>1.《政府采购法》第十三条。
2.《政府采购法实施条例》六十三条、六十四条。</t>
  </si>
  <si>
    <t>对金融企业资产财务管理工作的监管</t>
  </si>
  <si>
    <t>对金融企业资产财务管理工作的检查</t>
  </si>
  <si>
    <t>检查是否按照《金融企业财务规则》规定要求做好相关财务管理工作</t>
  </si>
  <si>
    <t>按照年度检查计划确定抽查比例及频次</t>
  </si>
  <si>
    <t>省、市、县财政部门</t>
  </si>
  <si>
    <t>《金融企业财务规则》（财政部令第42号）</t>
  </si>
  <si>
    <t>财政票据监督检查</t>
  </si>
  <si>
    <t>财政票据检查</t>
  </si>
  <si>
    <t>执行财政票据管理政策和制度情况</t>
  </si>
  <si>
    <t>未实行“核旧领新”制度的财政票据使用单位</t>
  </si>
  <si>
    <t>《财政票据管理办法》（财政部令第70号，第104号修改）第四条、第三十九条。</t>
  </si>
  <si>
    <t>代理记账机构检查</t>
  </si>
  <si>
    <t>代理记账机构资格条件、从事代理记账业务情况、制度建设与落实情况等</t>
  </si>
  <si>
    <t>代理记账机构</t>
  </si>
  <si>
    <t>《代理记账管理办法》（财政部令第80号，第98号修改）第十七条第一款。</t>
  </si>
  <si>
    <t>区人力资源和社会保障局</t>
  </si>
  <si>
    <t>对用人单位遵守劳动保障法律法规规章情况进行检查</t>
  </si>
  <si>
    <t>对用人单位遵守劳动规章制度的检查</t>
  </si>
  <si>
    <t>1.用人单位制定的劳动规章制度是否违反法律、法规。
2.用人单位直接涉及劳动者切身利益的规章制度是否违反法律、法规。</t>
  </si>
  <si>
    <t>用人单位</t>
  </si>
  <si>
    <t>书面检查、现场检查、网络检查</t>
  </si>
  <si>
    <t>区人力资源社会保障部门</t>
  </si>
  <si>
    <t>1.《劳动法》（1995年1月1日起施行）第八十五条。
2.《劳动合同法》（2008年1月1日起施行，2013年7月1日修订）第七十四条。
3.《劳动保障监察条例》（2004年10月国务院令第423号）第十条、第十一条。</t>
  </si>
  <si>
    <t>省人力资源社会保障厅</t>
  </si>
  <si>
    <t>1.用人单位提供的劳动合同文本是否载明劳动合同法规定的劳动合同必备条款。
2.用人单位是否将劳动合同文本交付劳动者。
3.用人单位是否违反劳动合同法规定约定试用期。
4.用人单位是否违反劳动合同法规定，扣押劳动者居民身份证等证件。
5.用人单位是否违反劳动合同法规定，以担保或者其他名义向劳动者收取财物。
6.劳动者依法解除或者终止劳动合同，用人单位是否扣押劳动者档案或者其他物品。
7.用人单位解除或者终止劳动合同，是否依照劳动合同法规定向劳动者支付经济补偿。
8.用人单位是否按照劳动合同法规定向劳动者出具解除或者终止劳动合同的书面证明。
9.用人单位是否按照劳动法的规定条件解除劳动合同或者故意拖延不订立劳动合同。
10.用人单位是否违反劳动合同法有关建立职工名册规定。
11.企业是否按照国家规定提取职工教育经费或者挪用职工教育经费。
12.用人单位在招用人员过程中是否提供虚假招聘信息、发布虚假招聘广告、招用无合法身份证件的人员或者以招用人员为名牟取不正当利益或进行其他违法活动。
13.用人单位是否提供虚假招聘信息。
14.用人单位是否在国家法律、行政法规和国务院卫生行政部门规定禁止乙肝病原携带者从事的工作岗位以外招用人员时，将乙肝病毒血清指标作为体检标准。
15.用人单位是否及时为劳动者办理就业登记手续。
16.用人单位是否阻挠职工依法参加和组织工会或者阻挠上级工会帮助、指导职工筹建工会。
17.用人单位是否对履行职责的工会工作人员无正当理由调动工作岗位，进行打击报复。
18.职工是否因参加工会活动而被解除劳动合同或工会工作人员因履行工会法规定的职责而被解除劳动合同。
19.用人单位是否妥善保存录用人员的录用登记材料或者伪造录用登记材料。
20.用人单位是否违反国家有关规定裁减人员。
21.用人单位是否未经劳动者同意公开或者利用其个人信息。
22.用人单位是否具有下列情形之一：未建立集体协商制度实行民主管理；拒绝就订立集体合同与职工一方进行集体协商或者故意拖延订立集体合同；不提供或者不如实向职工一方集体协商代表提供订立集体合同有关情况和资料；打击报复职工一方集体协商代表，违法解除职工一方集体协商代表劳动合同；劳动规章制度规定的劳动条件、劳动报酬等低于集体合同规定；与劳动者订立的劳动合同约定的劳动条件和劳动报酬等低于集体合同规定；未将集体合同文本、劳动用工信息、工资调整实施方案报劳动行政部门审查或者备案。
23.职业院校、技工院校、职业技能培训机构组织学生实习期限和用人单位使用实习生数量是否超过限制。</t>
  </si>
  <si>
    <t>1.《劳动合同法》（2008年1月1日起施行，2013年7月1日修订）第七十四条。
2.《劳动法》（1995年1月1日起施行）第八十五条。
3.《劳动保障监察条例》（2004年10月国务院令第423号）第十条、第十一条。</t>
  </si>
  <si>
    <t>1.用人单位是否违反劳动保障法律、法规或者规章延长劳动者工作时间。
2.用人单位是否依法安排职工休年休假或对不休假职工支付年休假工资报酬、赔偿金。</t>
  </si>
  <si>
    <t>1.单位或个人是否为不满16周岁的未成年人介绍就业。
2.职业中介机构是否为不满16周岁的未成年人介绍就业。
3.无营业执照、被依法吊销营业执照的单位以及未依法登记、备案的单位是否为不满16周岁未成年人介绍就业。
4.用人单位是否在使用有毒物品作业场所使用童工。
5.用人单位是否存在使用童工情形。
6.用人单位是否存在使用童工经劳动保障部门责令限期改正后逾期不将童工送交其父母或者其他监护人的情形。
7.无营业执照、被依法吊销营业执照的单位以及未依法登记、备案的单位是否使用童工。</t>
  </si>
  <si>
    <t>1.《劳动法》（1995年1月1日起施行）第八十五条。
2.《劳动保障监察条例》（2004年10月国务院令第423号）第十条、第十一条。</t>
  </si>
  <si>
    <t>1.用人单位是否有下列行为之一：对怀孕7个月以上的女职工延长劳动时间或安排夜班劳动；女职工产假不满法定天数；安排哺乳未满1周岁婴儿的女职工延长劳动时间或者安排夜班劳动；安排未成年工从事矿山井下、有毒有害、国家规定的第四级体力劳动强度的劳动或者其他禁忌从事的劳动；未对未成年工定期进行健康体检。
2.用人单位是否违反国家女职工保护规定侵害其合法权益。</t>
  </si>
  <si>
    <t>1.《劳动法》（1995年1月1日起施行）第八十五条。
2.《女职工劳动特殊保护规定》（2012年4月国务院令第619号）第十二条。
3.《劳动保障监察条例》（2004年10月国务院令第423号）第十条、第十一条。</t>
  </si>
  <si>
    <t>1.用人单位是否有下列行为之一：未按照劳动合同的约定或者国家规定及时足额支付劳动报酬；低于当地最低工资标准支付劳动者工资；安排加班不支付加班费。
2.用人单位是否依照劳动合同法的规定向劳动者每月支付两倍的工资或者赔偿金。
3.企业是否有下列行为之一：未按规定将执行最低工资标准的情况向劳动保障行政部门备案；未按规定将落实工资指导线实施方案向劳动保障行政部门备案；弄虚作假或者隐匿、销毁企业工资支付表和其他应当保存的工资支付资料。
4.企业制定的工资分配制度、工资支付制度以及落实工资指导线实施方案是否违反规定。</t>
  </si>
  <si>
    <t>1.用人单位是否办理社会保险登记。
2.缴费单位是否在社会保险登记事项发生变更或者缴费单位依法终止后按规定到社保经办机构办理社会保险变更登记或者社会保险注销登记。
3.缴费单位是否存在伪造变造社会保险登记证的情形。
4.用人单位是否存在向社会保险经办机构申报应缴纳的社会保险费数额时，瞒报工资总额或者职工人数。
5.缴费单位是否按规定公布本单位社会保险费缴纳情况。
6.参保单位是否具有下列情形之一:未在与职工解除、终止劳动关系时告知其有依法享受失业保险待遇的权利;未按规定向失业人员出具解除、终止劳动关系证明;未按规定公布本单位失业保险费缴纳情况或者未及时向查询职工和失业人员提供失业保险费缴纳情况。</t>
  </si>
  <si>
    <t>1.《劳动法》（1995年1月1日起施行）第八十五条。
2.《劳动合同法》（2008年1月1日起施行，2013年7月1日修订）第七十四条。
3.《社会保险法》（2011年11月主席令第三十五号）第七十七条。
4.《劳动保障监察条例》（2004年10月国务院令第423号）第十条、第十一条。</t>
  </si>
  <si>
    <t>1.劳务派遣单位与被派遣劳动者订立的劳动合同是否载明劳动合同必备条款。
2.劳务派遣单位是否存在没有与劳动者签订二年以上固定期限劳动合同的情形。
3.劳务派遣单位派遣劳动者，是否存在未与用工单位签订劳务派遣协议，或者协议内容未约定派遣岗位和人员数量、派遣期限、劳动报酬和社保费用的数额与支付方式以及违反协议责任的情形。
4.劳务派遣单位是否存在未将劳务派遣协议的内容告知被派遣劳动者的情形。
5.劳务派遣单位是否存在克扣用工单位按照劳务派遣协议支付给被派遣劳动者的劳动报酬的情形。
6.劳务派遣单位是否存在向被派遣者收取费用的情形。
7.劳务派遣单位是否存在向设立该单位的用人单位或者其所属单位派遣劳动者的情形。
8.用工单位是否存在未根据工作岗位的实际需要与劳务派遣单位确定派遣期限，或者将连续用工期限分割订立数个短期劳务派遣协议的情形。
9.用工单位是否存在向被派遣劳动者收取费用的情形。
10.用工单位是否存在未依法履行第62条第1款的情形。
11.用工单位是否有将被派遣劳动者再派遣到其他用人单位的情形。
12.用工单位是否存在设立劳务派遣单位向本单位或所属单位派遣劳动者的情形。
13.单位或个人是否存在未经许可，擅自经营劳务派遣业务的情形。
14.劳务派遣单位在申请《劳务派遣经营许可证》时是否存在《劳务派遣行政许可实施办法》第33条第1、2、3项的行为。
15.用工单位是否存在在临时性、辅助性或者替代性岗位以外的岗位上使用被派遣劳动者的情形。
16.用工单位决定使用被派遣劳动者是否履行了《劳务派遣暂行规定》第3条第3款的法定程序。
17.用工单位是否存在违法退回被派遣劳动者的情形。</t>
  </si>
  <si>
    <t>1.《劳动法》（1995年1月1日起施行）第八十五条。
2.《劳动合同法》（2008年1月1日起施行，2013年7月1日修订）第七十四条。
3.《劳动保障监察条例》（2004年10月国务院令第423号）第十条。</t>
  </si>
  <si>
    <t>1.用人单位是否存在高温条件下违反规定安排劳动者作业的情形。
2.用人单位是否存在高温条件下不按规定支付高温津贴的情形。</t>
  </si>
  <si>
    <t>1.《劳动法》（1995年1月1日起施行）第八十五条。
2.《劳动保障监察条例》（2004年10月国务院令第423号）第十条。
3.《山东省高温天气劳动保护办法》（2011年7月省政府令第239号）第四条。</t>
  </si>
  <si>
    <t>1.经营性人力资源服务机构是否存在未经许可擅自从事职业中介活动的情形。
2.经营性人力资源服务机构是否存在发布的招聘信息不真实、不合法，未依法开展人力资源服务业务的情形。
3.经营性人力资源服务机构是否存在未按规定明示有关事项，未按规定建立健全内部制度或保存服务台账；未按规定提交经营情况年度报告的情形。
4.经营性人力资源服务机构是否存在开展人力资源服务业务未备案的情形。
5.经营性人力资源服务机构是否按规定设立分支机构、办理变更或者注销登记。</t>
  </si>
  <si>
    <t>经营性人力资源服务机构</t>
  </si>
  <si>
    <t>1.《中华人民共和国就业促进法》第六十条。
2.《人力资源市场暂行条例》（国务院令第700号）第三十五条。</t>
  </si>
  <si>
    <t>检查民办职业培训机构的设立、分立、合并、变更及终止情况</t>
  </si>
  <si>
    <t>职业技能培训机构</t>
  </si>
  <si>
    <t>1.《劳动保障监察条例》（2004年10月26日国务院第68次常务会议通过）第二十八条。
2.《民办教育促进法实施条例》（2004年2月25日国务院第41次常务会议通过）第三十二条。</t>
  </si>
  <si>
    <t>检查企业实行不定时工作制和综合计算工时工作制情况</t>
  </si>
  <si>
    <t>1.《中华人民共和国劳动法》（中华人民共和国主席令第二十八号）第三十九条。
2.《国务院关于职工工作时间的规定》（中华人民共和国国务院令第146号，1995年3月25日修订）第五条。
3.《关于企业实行不定时工作制和综合计算工时工作制的审批办法》（劳部发〔1994〕503号）全文。</t>
  </si>
  <si>
    <t>区自然资源局</t>
  </si>
  <si>
    <t>对土地复垦活动的检查</t>
  </si>
  <si>
    <t>涉及土地复垦活动的矿山企业</t>
  </si>
  <si>
    <t>矿山企业抽查比例为30%，每年抽查1次</t>
  </si>
  <si>
    <t>区自然资源部门</t>
  </si>
  <si>
    <t>《土地复垦条例实施办法》（2019年7月修正）第四十四条。</t>
  </si>
  <si>
    <t>对耕地保护责任目标落实情况的检查</t>
  </si>
  <si>
    <t>全省16市人民政府</t>
  </si>
  <si>
    <t>现场核查</t>
  </si>
  <si>
    <t>全年抽查比例为100%，每年抽查1次</t>
  </si>
  <si>
    <t>《省级政府耕地保护责任目标考核办法》(国办发〔2018〕2号)第四条。</t>
  </si>
  <si>
    <t>对风景名胜区的规划实施情况、资源保护状况进行监督检查和评估</t>
  </si>
  <si>
    <t>全省行政区域内风景名胜区</t>
  </si>
  <si>
    <t>全年抽查比例不少于本行政区域内化省级风景名胜区数量的10%，每年抽查1次</t>
  </si>
  <si>
    <t>《山东省风景名胜区条例》(2017年8月1日起施行)第四十三条。</t>
  </si>
  <si>
    <t>矿山地质环境保护与治理恢复义务情况的监督检查</t>
  </si>
  <si>
    <t>矿山地质环境保护与土地复垦义务履行情况</t>
  </si>
  <si>
    <t>矿山地质环境保护与土地复垦义务履行情况的监督检查</t>
  </si>
  <si>
    <t>矿山企业</t>
  </si>
  <si>
    <t>全年矿山企业抽查比例为30%，每年抽查1次</t>
  </si>
  <si>
    <t>《矿山地质环境保护规定》第二十二条。</t>
  </si>
  <si>
    <t>地质灾害资质单位监督检查</t>
  </si>
  <si>
    <t>地质灾害危险性评估资质、地质灾害治理工程勘查、设计、施工、监理资质监督检查</t>
  </si>
  <si>
    <t>1.单位业务手册建立情况。
2.资质单位技术成果和资质图章管理制度建立情况。
3.资质单位的技术负责人或者其他技术人员参加地质灾害危险性评估、地质灾害治理工程勘察、设计、施工、建立业务培训情况。开展业务到当地国土资源主管部门资质备案情况</t>
  </si>
  <si>
    <t>山东省行政区域内从事地质灾害危险性评估活动、地质灾害治理工程勘察、设计和施工、地质灾害治理工程监理活动的资质单位</t>
  </si>
  <si>
    <t>全年抽查比例为本行政区域内全部资质单位的5%，每年抽查1次</t>
  </si>
  <si>
    <t>1.《地质灾害危险性评估单位资质管理办法》第六条。
2.《地质灾害治理工程勘查设计施工单位资质管理办法》第五条。
3.《地质灾害治理工程监理单位资质管理办法》第二十一条。</t>
  </si>
  <si>
    <t>古生物化石收藏单位监督</t>
  </si>
  <si>
    <t>古生物化石的收藏管理情况</t>
  </si>
  <si>
    <t>山东省行政区域内收藏单位</t>
  </si>
  <si>
    <t>全年抽查比例不少于本行政区域内化石收藏单位总数的20%，每年抽查1次</t>
  </si>
  <si>
    <t>《古生物化石保护条例》第二十条。</t>
  </si>
  <si>
    <t>测绘资质巡查</t>
  </si>
  <si>
    <t>测绘资质监督检查</t>
  </si>
  <si>
    <t>1.测绘资质资格条件符合情况。
2.测绘业绩和项目合同履约情况。
3.测绘质量保证体系和测绘成果保密管理制度建立和执行情况。
4.测绘资质年度报告公示情况。
5.测绘项目备案、成果汇交等法定义务履行情况。
6.遵守测绘法律法规的情况。
7.结合日常监管需巡查的其他内容。</t>
  </si>
  <si>
    <t>山东省行政区域内甲级测绘资质单位</t>
  </si>
  <si>
    <t>全年抽查比例不少于本行政区域内各等级测绘资质单位总数的20%，每年抽查1次</t>
  </si>
  <si>
    <t>1.《测绘法》第四条。
2.《自然资源部办公厅关于印发测绘资质管理办法和测绘资质分类分级标准的通知》（自然资办发〔2021〕43号）第二十条。</t>
  </si>
  <si>
    <t>测绘成果质量的监督管理</t>
  </si>
  <si>
    <t>测绘成果质量的监督检查</t>
  </si>
  <si>
    <t>山东省行政区域内的测绘资质单位</t>
  </si>
  <si>
    <t>全年抽查比例不少于本行政区域内各等级测绘资质单位总数的1/3，每年抽查1次</t>
  </si>
  <si>
    <t>《测绘法》(1992年12月通过，2017年4月修订)第三十九条。</t>
  </si>
  <si>
    <t>对种子质量的检查</t>
  </si>
  <si>
    <t>对林木种子质量的行政检查</t>
  </si>
  <si>
    <t>1.林木种苗质量情况。
2.开展林木种子生产经营活动情况。
3.林木种子来源情况。</t>
  </si>
  <si>
    <t>全省范围内的苗木生产经营单位和苗木使用单位</t>
  </si>
  <si>
    <t>省抽取3个市，3个县（市、区），每县（市、区）1-2个造林地和2-3个苗圃，每年抽查1次</t>
  </si>
  <si>
    <t>《种子法》第四十七条。</t>
  </si>
  <si>
    <t>区住房和城乡建设局</t>
  </si>
  <si>
    <t>对注册建造师执业资格制度落实情况的检查</t>
  </si>
  <si>
    <t>检查证书和执业印章是否在有效期内；对其权利和义务的落实情况进行检查；检查劳动合同及缴纳社会保险的清单，并核查是否存在“挂靠”注册的行为；检查其执业业绩，核查其执业行为是否规范，是否有超越国家规定的执业范围执行业务的情况</t>
  </si>
  <si>
    <t>注册建造师</t>
  </si>
  <si>
    <t>区住房城乡建设部门</t>
  </si>
  <si>
    <t>《注册建造师管理规定》（建设部令第153号发布，住房城乡建设部令第32号修改）第四条、第二十七条。</t>
  </si>
  <si>
    <t>对物业管理活动的监督检查</t>
  </si>
  <si>
    <t>是否按照相关法规、规章规定开展物业管理活动</t>
  </si>
  <si>
    <t>物业服务企业</t>
  </si>
  <si>
    <t>1.《物业管理条例》（2003年6月国务院令第379号，2018年3月修订）第五条。
2.《住宅专项维修资金管理办法》（2007年12月，建设部、财政部令）第五条。
3.《山东省物业管理条例》（2009年1月，2018年9月修正）第五条。</t>
  </si>
  <si>
    <t>对建筑节能与绿色建筑、装配式建筑实施情况检查</t>
  </si>
  <si>
    <t>检查工程项目的建设单位及参建单位市场行为是否符合法律、法规、规章等关于建筑节能、绿色建筑与装配式建筑的各项规定，对涉嫌违法行为依法开展调查</t>
  </si>
  <si>
    <t>民用建筑节能单位、施工单位</t>
  </si>
  <si>
    <t>1.《民用建筑节能条例》（国务院令第530号）第五条。
2.《山东省民用建筑节能条例》（2020年7月通过）第四条。
3.《山东省绿色建筑促进办法》（山东省人民政府令第323号）第二十条。</t>
  </si>
  <si>
    <t>对绿色建筑工作的监督检查</t>
  </si>
  <si>
    <t>检查工程项目的建设单位、参建单位及运营单位市场行为是否符合法律、法规、规章等关于绿色建筑的各项规定，对涉嫌违法行为依法开展调查</t>
  </si>
  <si>
    <t>绿色建筑施工单位、运营单位</t>
  </si>
  <si>
    <t>《山东省绿色建筑促进办法》（山东省人民政府令第323号）第二十条。</t>
  </si>
  <si>
    <t>对勘察设计市场行为与资质的监督检查</t>
  </si>
  <si>
    <t>检查勘察设计企业资质合规情况</t>
  </si>
  <si>
    <t>工程勘察设计企业</t>
  </si>
  <si>
    <t>1.《建设工程勘察设计管理条例》（国务院令第662号）第五条。
2.《山东省建设工程勘察设计管理条例》（2010年9月省第十一届人民代表大会常务委员会第十九次会议修订）第五条。
3.《建设工程勘察设计资质管理规定》（建设部令第160号，2016年9月修订）第二十一条。</t>
  </si>
  <si>
    <t>对勘察、设计活动的监督检查</t>
  </si>
  <si>
    <t>检查勘察设计成果质量的法律、法规和强制性标准执行情况</t>
  </si>
  <si>
    <t>建设单位、勘察设计单位</t>
  </si>
  <si>
    <t>1.《建设工程勘察设计管理条例》(2000年9月国务院令第293号）第五条。
2.《山东省建设工程勘察设计管理条例》(1999年4月通过，2010年9月修订)第五条。</t>
  </si>
  <si>
    <t>对施工图审查机构工作的监督检查</t>
  </si>
  <si>
    <t>检查施工图设计文件审查机构资格合规情况；检查施工图设计文件审查机构的审查行为</t>
  </si>
  <si>
    <t>施工图设计文件审查机构</t>
  </si>
  <si>
    <t>《房屋建筑和市政基础设施工程施工图设计文件审查管理办法》（住房城乡建设部令第13号）第十九条。</t>
  </si>
  <si>
    <t>对房屋建筑和市政工程抗震设防监督检查</t>
  </si>
  <si>
    <t>检查有关单位执行抗震设防管理规定情况，重点检查超限高层建筑工程抗震设防管理规定情况</t>
  </si>
  <si>
    <t>超限审查委员会，建设单位、勘察单位、设计单位、施工图审查机构等</t>
  </si>
  <si>
    <t>1.《房屋建筑工程抗震设防管理规定》（2006年1月建设部令第148号，2015年1月修订）第四条。
2.《山东省建设工程抗震设防条例》第六条。</t>
  </si>
  <si>
    <t>对历史文化名城、名镇、名村保护监督检查</t>
  </si>
  <si>
    <t>历史城区、历史文化街区保护情况和历史建筑保护情况检查</t>
  </si>
  <si>
    <t>省内国家级和省级历史文化名城、名镇、名村</t>
  </si>
  <si>
    <t>《历史文化名城名镇名村保护条例》（国务院令第524号）第五条。</t>
  </si>
  <si>
    <t>对城乡建设档案和地下管线工程档案管理工作进行监督检查</t>
  </si>
  <si>
    <t>对市、县城建档案主管部门城乡建设档案和地下管线工程档案管理情况进行检查；对市、县城建档案管理机构城乡建设档案和地下管线工程档案归集、管理情况进行检查；对建设单位在建设工程竣工验收后，是否按规定向当地城建档案馆（室）移交建设项目档案进行检查；对建设单位移交的建设项目档案是否规范、完整、及时进行检查</t>
  </si>
  <si>
    <t>市、县城建档案工作管理部门，工程项目建设单位</t>
  </si>
  <si>
    <t>现场检查、资料检查</t>
  </si>
  <si>
    <t>1.《城市建设档案管理规定》（建设部令第90号，住建部令第47号，2019年3月13日实施）第三条。
2.城市地下管线工程档案管理办法》（2005年5月建设部令第136号，2019年3月住建部令第47号修改）第三条。</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</si>
  <si>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</si>
  <si>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</si>
  <si>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项目现场</t>
  </si>
  <si>
    <t>1.《建筑法》（主席令第29号）第六条。
2.《住房和城乡建设部关于印发建筑工程施工发包与承包违法行为认定查处管理办法的通知》(建市规〔2019〕1号)第三条。
3.《招标投标法》(1999年8月通过，2017年12月修正)第七条。
4.《招标投标法实施条例》（2011年11月国务院令第613号）第四条。
5.《房屋建筑和市政基础设施工程施工招标投标管理办法》第三条。
6.《建筑工程设计招标投标管理办法》（住建部令第33号）第三条。
7.《建筑工程施工许可管理办法》第十一条。
8.《房屋建筑和市政基础设施工程施工分包管理办法》第三条。
9.《山东省房屋建筑和市政工程招标投标办法》（2011年11月山东省人民政府令第249号）第六条。
10.《建设领域农民工工资支付管理暂行办法》（劳社部发〔2004〕22号，2004年9月6日印发）第二条。</t>
  </si>
  <si>
    <t>对建筑业企业资质及招标代理机构事中事后行为的监督检查</t>
  </si>
  <si>
    <t>1.建筑业、工程监理企业资质合规情况。
2.招标代理机构依法依规从业情况。</t>
  </si>
  <si>
    <t>建筑业、工程监理企业/招标代理机构</t>
  </si>
  <si>
    <t>1.《建筑法》第十三条、第二十六条、第三十四条。
2.《建筑业企业资质管理规定》第四条、第二十四条。
3.《工程监理企业资质管理规定》第四条、第十九条。</t>
  </si>
  <si>
    <t>对各类工程建设标准实施情况的监督检查</t>
  </si>
  <si>
    <t>工程建设活动中各方主体对工程建设标准的执行情况</t>
  </si>
  <si>
    <t>工程建设活动相关主体</t>
  </si>
  <si>
    <t>1.《标准化法》第三十二条。
2.《建设工程质量管理条例》第四十七条。
3.《实施工程建设强制性标准监督规定》第四条。
4.《山东省工程建设标准化管理办法》第二十一条、第二十三条。</t>
  </si>
  <si>
    <t>对商品房预售行为的检查</t>
  </si>
  <si>
    <t>对房地产开发企业开展的商品房预售行为的检查</t>
  </si>
  <si>
    <t>房地产开发企业</t>
  </si>
  <si>
    <t>1.《商品房销售管理办法》（建设部令第88号）第五条。
2.《山东省商品房销售条例》第五条。
3.《城市商品房预售管理办法》（建设部令第131号）第四条。</t>
  </si>
  <si>
    <t>对房地产开发经营活动的监督检查</t>
  </si>
  <si>
    <t>对房地产开发企业开展的各项房地产开发经营活动进行监督检查</t>
  </si>
  <si>
    <t>1.《城市房地产开发经营管理条例》（国务院令第248号，1998年7月20日颁布，2018年3月19日修订）第四条。
2.《山东省城市房地产开发经营管理条例》（省人大常委会第十八次会议1995年10月通过，2004年11月修改）第七条。
3.《商品房销售管理办法》（建设部令第88号）第五条。
4.《山东省商品房销售条例》第五条。
5.《城市商品房预售管理办法》（建设部令第131号）第四条。
6.《山东省房地产开发项目竣工综合验收备案办法》（鲁建发〔2009〕11号，2009年6月15日发布）第三条。
7.《山东省城市房地产开发经营管理条例》（省人大常委会第十八次会议1995年10月通过，2004年11月修改）第三十四条。</t>
  </si>
  <si>
    <t>对房地产经纪机构的检查</t>
  </si>
  <si>
    <t>检查房地产经纪机构是否备案；市场行为是否符合法律法规规章规定的规范</t>
  </si>
  <si>
    <t>房地产经纪机构</t>
  </si>
  <si>
    <t>《房地产经纪管理办法》第二十八条。</t>
  </si>
  <si>
    <t>对租赁行为的行政检查</t>
  </si>
  <si>
    <t>检查住房租赁企业是否提交开业报告；检查房地产经纪机构是否备案；市场行为是否符合法律法规规章规定的规范</t>
  </si>
  <si>
    <t>住房租赁企业、房地产经纪机构</t>
  </si>
  <si>
    <t>1.《房地产经纪管理办法》(2011年1月20日住房和城乡建设部、国家发展和改革委员会、人力资源和社会保障部令第8号）第二十八条。
2.《商品房屋租赁管理办法》（住建部2010年12月）第四条。
3.国务院办公厅《关于加快培育和发展住房租赁市场的若干意见》（国办发〔2016〕39号）。</t>
  </si>
  <si>
    <t>供热行业监督检查</t>
  </si>
  <si>
    <t>检查供热企事业单位是否符合规定标准，安全生产工作情况，生产设备运行维护情况，热源稳定供应情况，用热满意情况。</t>
  </si>
  <si>
    <t>供热单位</t>
  </si>
  <si>
    <t>现场检查、书面检查、网络检查</t>
  </si>
  <si>
    <t>《山东省供热条例》第五条。</t>
  </si>
  <si>
    <t>城镇燃气行业监督检查</t>
  </si>
  <si>
    <t>城镇燃气行业安全</t>
  </si>
  <si>
    <t>城镇燃气经营单位</t>
  </si>
  <si>
    <t>1.《城镇燃气管理条例》（2010年11月国务院令第583号）第四十一条。
2.《山东省燃气管理条例》（2003年9月通过，2016年3月30日修正）第三十八条。</t>
  </si>
  <si>
    <t>燃气安全评估和风险管理体系监督检查</t>
  </si>
  <si>
    <t>燃气安全评估和风险管理体系</t>
  </si>
  <si>
    <t>《城镇燃气管理条例》（2010年11月国务院令第583号）第四十一条。</t>
  </si>
  <si>
    <t>城镇排水与污水处理设施运行维护和保护情况的监督检查</t>
  </si>
  <si>
    <t>城镇排水与污水处理设施运行维护和保护情况</t>
  </si>
  <si>
    <t>城镇排水与污水处理设施运行、维护单位</t>
  </si>
  <si>
    <t>《城镇排水与污水处理条例》（2013年10月2日国务院令第641号）第四十四条。</t>
  </si>
  <si>
    <t>城市排水与污水处理的监督检查</t>
  </si>
  <si>
    <t>城市排水与污水处理</t>
  </si>
  <si>
    <t>《城镇排水与污水处理条例》（国务院令第641号）第五条。</t>
  </si>
  <si>
    <t>城市供水水质监督检查</t>
  </si>
  <si>
    <t>城市供水水质</t>
  </si>
  <si>
    <t>城市供水建设、运行、维护单位</t>
  </si>
  <si>
    <t>《城市供水水质管理规定》（已于2006年12月26日经建设部第113次常务会议讨论通过，现予发布，自2007年5月1日起施行。）第二条、第十五条、第十六条、第十八条、第十九条、第二十条、第二十二条。</t>
  </si>
  <si>
    <t>住房城乡建设基础设施和公用事业特许经营监督检查</t>
  </si>
  <si>
    <t>住房城乡建设基础设施和公用事业特许经营</t>
  </si>
  <si>
    <t>市政基础设施建设、运行、维护单位</t>
  </si>
  <si>
    <t>《基础设施和公用事业特许经营管理办法》第四十一条。</t>
  </si>
  <si>
    <t>城市防汛安全监督检查</t>
  </si>
  <si>
    <t>城市防汛安全</t>
  </si>
  <si>
    <t>《城镇排水与污水处理条例》（2013年10月国务院令第641号）第二十七条。</t>
  </si>
  <si>
    <t>对城市照明的监督检查</t>
  </si>
  <si>
    <t>城市照明情况</t>
  </si>
  <si>
    <t>根据《城市照明管理规定》（2010年城乡建设部令第4号）第二十一条。</t>
  </si>
  <si>
    <t>对城市节水的监督检查</t>
  </si>
  <si>
    <t>城市节水情况</t>
  </si>
  <si>
    <t>1.《城市节约用水管理规定》（1988年12月建设部令第1号）第十一条、第十七条、第十八条、第十九条。
2.《山东省节约用水管理办法》（2018年1月修订通过）第二十条。</t>
  </si>
  <si>
    <t>市政基础设施建设、运行、维护管理情况监督检查</t>
  </si>
  <si>
    <t>市政基础设施建设、运行、维护管理情况是否符合法律法规规章规定要求，并对涉嫌违法行为依法开展调查</t>
  </si>
  <si>
    <t>1.《城市道路管理条例》第二十一条。
2.《山东省人民政府办公厅关于贯彻落实国办发〔2014〕27号文件加强城市地下管线建设管理的实施意见》（鲁政办发〔2015〕16号）。</t>
  </si>
  <si>
    <t>对特殊建设工程的建设单位、施工单位是否获得消防设计审查许可的行政检查</t>
  </si>
  <si>
    <t>对建设工程消防设计审查验收情况的监督检查</t>
  </si>
  <si>
    <t>核查特殊建设工程消防设计文件是否落实消防规范标准和强制性要求</t>
  </si>
  <si>
    <t>2019年6月30日之后经消防设计审查、验收和备案的房屋市政工程项目及相关责任主体</t>
  </si>
  <si>
    <t>1.《中华人民共和国消防法》第十一条、第五十六条。
2.《建设工程消防设计审查验收管理暂行规定》（住建部令第51号）第三条、第八条、第九条第六款、第十三条、第三十八条第二款。</t>
  </si>
  <si>
    <t>对投入使用的特殊建设工程是否获得消防验收许可的行政检查</t>
  </si>
  <si>
    <t>核查特殊建设工程消防验收是否符合相关法律法规、标准规范要求</t>
  </si>
  <si>
    <t>其他建设工程消防验收备案抽查</t>
  </si>
  <si>
    <t>核查其他建设工程消防设计、备案与抽查是否符合相关法律法规、标准规范要求</t>
  </si>
  <si>
    <t>对住房保障行为的监督检查</t>
  </si>
  <si>
    <t>检查住房保障部门权力和义务的落实情况；检查公租房动态管理情况；检查租赁补贴发放情况</t>
  </si>
  <si>
    <t>辖区内的中等偏下和低收入家庭</t>
  </si>
  <si>
    <t>1.《廉租住房保障办法》第四条。
2.《公共租赁住房管理办法》第二十八条。</t>
  </si>
  <si>
    <t>园林绿化工程建设市场监管</t>
  </si>
  <si>
    <t>园林绿化工程项目合同履约情况、信用承诺履行情况；工程竣工验收及工程质量综合评价情况；安全文明施工情况；园林绿化企业信用信息准确性及报送情况</t>
  </si>
  <si>
    <t>园林绿化行业相关企业和从业人员</t>
  </si>
  <si>
    <t>企业抽查比例为5%；抽查频次根据监管需要确定</t>
  </si>
  <si>
    <t>住房城乡建设部《园林绿化工程建设管理规定》第十四条。</t>
  </si>
  <si>
    <t>对树木花草病虫害及其他自然灾害防治的监督检查</t>
  </si>
  <si>
    <t>城市树木花草病虫害及其他自然灾害防治情况</t>
  </si>
  <si>
    <t>市、县（市、区）城市绿化主管部门</t>
  </si>
  <si>
    <t>抽查比例为5%；每年抽查1次</t>
  </si>
  <si>
    <t>《山东省城市绿化管理办法》第二十四条。</t>
  </si>
  <si>
    <t>对城市附属绿地的绿化规划和建设的监督检查</t>
  </si>
  <si>
    <t>对单位附属绿地的绿化规划和建设的监督检查</t>
  </si>
  <si>
    <t>单位附属绿地的绿化规划和建设情况</t>
  </si>
  <si>
    <t>行政机关及企事业单位</t>
  </si>
  <si>
    <t>《城市绿化条例》第十四条。</t>
  </si>
  <si>
    <t>对城市生活垃圾管理工作的监督检查</t>
  </si>
  <si>
    <t>对城市生活垃圾处理设施建设运行管理情况开展检查</t>
  </si>
  <si>
    <t>城市生活垃圾处理设施</t>
  </si>
  <si>
    <t>《城市生活垃圾管理办法》（建设部令第157号，2015年修订）第五条。</t>
  </si>
  <si>
    <t>对城镇容貌和环境卫生管理工作的监督检查</t>
  </si>
  <si>
    <t>城镇容貌和环境卫生管理情况</t>
  </si>
  <si>
    <t>市、县（市、区）城市管理主管部门</t>
  </si>
  <si>
    <t>重点检查事项</t>
  </si>
  <si>
    <t>1.《城市市容和环境卫生管理条例》
2.《山东省城镇容貌和环境卫生管理办法》</t>
  </si>
  <si>
    <t>对建筑工程质量安全的监督检查</t>
  </si>
  <si>
    <t>对工程质量责任主体和有关单位的工程质量行为、工程实体质量和观感质量进行监督检查；对工程现场施工安全生产进行监督检查</t>
  </si>
  <si>
    <t>已办理施工许可（工程质量安全监督）的房屋建筑工程</t>
  </si>
  <si>
    <t>抽查比例100%；每年抽查1次</t>
  </si>
  <si>
    <t>1.《建筑法》（1997年11月通过，2019年4月修正）第三条、第四十三条。
2.《安全生产法》（2002年6月29日通过，2021年6月10日修正）第十条。
3.《建设工程安全生产管理条例》（国务院令第398号）第四十条。
4.《建设工程质量管理条例》（国务院令第279号，2000年1月10日通过，2019年4月23日修正）第四条、第四十三条。
5.《房屋建筑和市政基础设施工程质量监督管理规定》（住房和城乡建设部令2010年第5号）第六条。
6.《山东省建筑市场管理条例》（1996年10月14日通过，2010年9月29日修订）第三十六条。
7.《山东省房屋建筑和市政工程质量监督管理办法》（省政府令第308号，2017年4月12日省政府第100次常务会议通过，自2017年7月1日起施行。）第十二条、第十三条、第三十条。</t>
  </si>
  <si>
    <t>对建筑工程质量检测机构监督检查</t>
  </si>
  <si>
    <t>检测机构开展检测业务行为合规合法情况。</t>
  </si>
  <si>
    <t>取得检测资质的检测机构</t>
  </si>
  <si>
    <t>属于重点监管事项，抽查比例100%，每年抽查1次</t>
  </si>
  <si>
    <t>1.《建设工程质量检测管理办法》（建设部令第141号）第二十一条。
2.《山东省房屋建筑和市政工程质量监督管理办法》（省政府令第308号）第三十一条。
3.《房屋建筑和市政基础设施工程质量监督管理规定》（住房和城乡建设部令2010年第5号）第五条、第六条。</t>
  </si>
  <si>
    <t>预拌混凝土质量监督检查</t>
  </si>
  <si>
    <t>预拌混凝土生产企业严格落实主体质量责任情况</t>
  </si>
  <si>
    <t>取得预拌混凝土生产资质的生产企业</t>
  </si>
  <si>
    <t>1.《山东省房屋建筑和市政工程质量监督管理办法》（省政府令第308号）第二十八条、第三十条、第三十一条。
2.《建设工程质量管理条例》第四十八条。
3.《房屋建筑和市政基础设施工程质量监督管理规定》（住房和城乡建设部令2010年第5号）第五条、第八条。</t>
  </si>
  <si>
    <t>对城市危险房屋的监督检查</t>
  </si>
  <si>
    <t>城市房屋安全情况</t>
  </si>
  <si>
    <t>城市危险房屋</t>
  </si>
  <si>
    <t>抽查比例5%；每年抽查1次</t>
  </si>
  <si>
    <t>《城市危险房屋管理规定》（建设部令第4号）（2004年7月13日经建设部第41次常务会议修改）第五条。</t>
  </si>
  <si>
    <t>对城市建筑垃圾处置的监督检查</t>
  </si>
  <si>
    <t>对城市建筑垃圾综合处置设施建设运行管理情况开展检查</t>
  </si>
  <si>
    <t>城市建筑垃圾资源化利用厂、建筑垃圾消纳场</t>
  </si>
  <si>
    <t>《城市建筑垃圾管理规定》（建设部令第139号）第三条第二款。</t>
  </si>
  <si>
    <t>对城市绿线控制、管理的监督检查</t>
  </si>
  <si>
    <t>城市绿线控制、管理情况</t>
  </si>
  <si>
    <t>市、县（市、区）城市规划、行政审批及绿化主管部门</t>
  </si>
  <si>
    <t>《城市绿线管理办法》（建设部令第112号）第十二条。</t>
  </si>
  <si>
    <t>对改变绿化规划、绿化用地的使用性质审批的监督检查</t>
  </si>
  <si>
    <t>改变绿化规划、绿化用地的使用性质审批情况</t>
  </si>
  <si>
    <t>事项审批部门</t>
  </si>
  <si>
    <t>《城市绿化条例》（自1992年8月1日起施行，2011年1月8日修订）第十八条。</t>
  </si>
  <si>
    <t>对工程建设涉及城市绿地、树木审批的监督检查</t>
  </si>
  <si>
    <t>工程建设涉及城市绿地、树木审批情况</t>
  </si>
  <si>
    <t>1.《城市绿化条例》（1992年6月国务院令第100号，2017年3月修改）第十九条。
2.《山东省城市绿化管理办法》（1999年7月2日省政府令第104号，2018年1月省政府令第311号修正）第十五条。</t>
  </si>
  <si>
    <t>对公共绿地内开设商业、服务摊点的监督检查</t>
  </si>
  <si>
    <t>公共绿地内开设商业、服务摊点情况</t>
  </si>
  <si>
    <t>公共绿地内开展经营性行为申请人</t>
  </si>
  <si>
    <t>《城市绿化条例》（自1992年8月1日起施行，2011年1月8日修订）第二十一条。</t>
  </si>
  <si>
    <t>对承担人防设备相关职能任务的社会团体、社会中介机构、专业技术单位和生产安装企业从业能力建设、执(从)业行为的监督检查</t>
  </si>
  <si>
    <t>从业能力建设抽查</t>
  </si>
  <si>
    <t>《人民防空专用设备生产安装管理暂行办法》（国人防〔2014〕438号）附件4规定的人防工程防护设备生产安装企业从业能力指标，主要包括：综合、人员、场地、设备、质检、规章制度6项。</t>
  </si>
  <si>
    <t>通过国家人防办资格认定的省内26家防护设备定点生产安装企业</t>
  </si>
  <si>
    <t>省级全年抽查比例不低于20%，每年抽查1次，市、县自行确定抽查比例、频次</t>
  </si>
  <si>
    <t>1.《人民防空法》（1996年10月通过，2009年8月修订）第二十三条。
2.《国务院对确需保留的行政审批项目设定行政许可的决定》（2004年6月国务院令第412号）第498项。
3.《人民防空专用设备生产安装管理暂行办法》（国人防〔2014〕438号）第十三条。</t>
  </si>
  <si>
    <t>从业行为抽查</t>
  </si>
  <si>
    <t>依据《人民防空专用设备生产安装管理暂行办法》（国人防〔2014〕438号）附件7规定，抽查提供虚假材料、不按规定生产人防设备、产品出现质量问题等6项不良记录行为</t>
  </si>
  <si>
    <t>对人民防空教育实施情况的监督检查</t>
  </si>
  <si>
    <t>对学校实施人防教育中人防教师配备、人防授课表配置、人防授课情况进行监督检查</t>
  </si>
  <si>
    <t>城市辖区内的学校</t>
  </si>
  <si>
    <t>市县根据工作实际，自行确定抽查比例、频次</t>
  </si>
  <si>
    <t>《山东省实施〈人民防空法〉办法》（1998年10月通过）第三十八条。</t>
  </si>
  <si>
    <t>对无障碍环境建设的监督检查</t>
  </si>
  <si>
    <t>无障碍设施工程建设活动相关工作情况。城镇新建、改建、扩建道路、公共建筑、公共交通设施、居住建筑、居住区不符合无障碍设施工程建设标准的执行情况。无障碍设施的所有权人或者管理人按照国家标准设置无障碍设施标志标识及保护、维修情况。</t>
  </si>
  <si>
    <t>对有关单位、个人</t>
  </si>
  <si>
    <t>《山东省无障碍环境建设办法》第八条。</t>
  </si>
  <si>
    <t>区农业和农村局</t>
  </si>
  <si>
    <t>农药生产经营使用监督检查</t>
  </si>
  <si>
    <t>农药监督检查</t>
  </si>
  <si>
    <t>农药标签、农药许可证件、农药生产原料进货出厂销售记录、农药经营购销台账</t>
  </si>
  <si>
    <t>农药生产经营者</t>
  </si>
  <si>
    <t>农药生产企业抽查比例为10%，农药经营者抽查比例为1%，抽查频次根据监管需要确定</t>
  </si>
  <si>
    <t>区农业农村部门</t>
  </si>
  <si>
    <t>1.《农产品质量安全法》第二十一条。
2.《农药管理条例》第三条。
3.《农药生产许可管理办法》第二十条。
4.《农药经营许可管理办法》第二十三条。</t>
  </si>
  <si>
    <t>对肥料生产、经营和使用单位的肥料进行监督抽查</t>
  </si>
  <si>
    <t>肥料监督检查</t>
  </si>
  <si>
    <t>肥料产品质量、包装标签、登记证号，企业生产条件</t>
  </si>
  <si>
    <t>肥料生产经营者</t>
  </si>
  <si>
    <t>《肥料登记管理办法》第二十五条。</t>
  </si>
  <si>
    <t>农作物种子质量监督抽查管理</t>
  </si>
  <si>
    <t>种子监督检查</t>
  </si>
  <si>
    <t>生产经营许可、品种审定、品种权授权、标签和使用说明，经营主体备案，生产经营档案，农作物种子质量</t>
  </si>
  <si>
    <t>种子生产经营者</t>
  </si>
  <si>
    <t>现场检查、质量检验</t>
  </si>
  <si>
    <t>1.《中华人民共和国种子法》第四十七条。
2.《农作物种子质量监督抽查管理办法》第二条。
3.《农作物种子生产经营许可管理办法》第二十八条。
4.《农作物种子标签和使用说明管理办法》第三十三条。</t>
  </si>
  <si>
    <t>实施植物检疫监督检查</t>
  </si>
  <si>
    <t>对生产、调运农业植物种子及应检植物、植物产品的检疫检查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</si>
  <si>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</si>
  <si>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农业植物种子及应检植物、植物产品生产、经营单位或个人</t>
  </si>
  <si>
    <t>1.《植物检疫条例》第七条。
2.《植物检疫条例实施细则（农业部分）》第十条。
3.《植物检疫条例》第十一条。</t>
  </si>
  <si>
    <t>绿色食品监督管理与监督检查</t>
  </si>
  <si>
    <t>绿色食品的监督检查</t>
  </si>
  <si>
    <t>产地环境、产品质量、包装标识、标志使用</t>
  </si>
  <si>
    <t>证书有效期内的绿色食品获证企业</t>
  </si>
  <si>
    <t>《绿色食品标志管理办法》（2012年7月30日原农业部第6号部长令发布；2019年4月25日农业农村部2019年第2号部长令修改）第二十四条。</t>
  </si>
  <si>
    <t>农产品地理标志监督管理与监督检查</t>
  </si>
  <si>
    <t>农产品地理标志的监督检查</t>
  </si>
  <si>
    <t>地理标志农产品保护、授权使用企业管理、档案记录、标志使用</t>
  </si>
  <si>
    <t>农产品地理标志证书持有人、标志授权使用企业</t>
  </si>
  <si>
    <t>《农产品地理标志管理办法》（2007年12月25日原农业部第11号部长令发布；2019年4月25日农业农村部2019年第2号部长令修改）第十八条。</t>
  </si>
  <si>
    <t>对种畜禽生产经营的监督检查</t>
  </si>
  <si>
    <t>种畜禽质量监督检查。具体为种畜禽场选址布局；种畜禽品种、代次、存栏情况；专业人员、设施设备情况；生产管理规范、育种记录及其他管理制度；档案管理；卫生防疫；销售记录；许可证情况；安全生产情况，其他等</t>
  </si>
  <si>
    <t>种畜禽生产经营单位</t>
  </si>
  <si>
    <t>《畜牧法》(2005年12月通过，2015年4月修订)第三十三条。</t>
  </si>
  <si>
    <t>对畜禽养殖的监督检查</t>
  </si>
  <si>
    <t>1.种畜禽质量监督检查。具体为种畜禽场选址布局；种畜禽品种、代次、存栏情况；专业人员、设施设备情况；生产管理规范、育种记录及其他管理制度；档案管理；卫生防疫；销售记录；许可证情况；安全生产情况，其他等。
2.对兽药使用、禁用药品的监督检查。兽药使用环节是否遵守国务院兽医行政管理部门制定的兽药安全使用规定，并建立用药记录，是否使用禁用药品。</t>
  </si>
  <si>
    <t>种畜禽生产经营单位、畜禽等动物养殖企业、场、户（个人）</t>
  </si>
  <si>
    <t>《畜牧法》(2005年12月中华人民共和国主席令第45号)第七条、第五十四条。
《山东省畜禽养殖管理办法》第三十六条、第三十八条。</t>
  </si>
  <si>
    <t>生鲜乳质量安全的监督检查</t>
  </si>
  <si>
    <t>对生鲜乳生产、收购环节的监督检查</t>
  </si>
  <si>
    <t>生鲜乳收购站检查内容：查验是否具有生鲜乳收购许可证；生鲜乳生产收购条件是否符合规定要求；生鲜乳生产收购相关记录是否完整；监督抽查生产收购的生鲜乳质量是否符合国家标准要求</t>
  </si>
  <si>
    <t>生鲜乳生产收购单位</t>
  </si>
  <si>
    <t>《乳品质量安全监督管理条例》(2008年国务院令第536号)第四条。</t>
  </si>
  <si>
    <t>对畜产品质量安全的监督检查</t>
  </si>
  <si>
    <t>1.生鲜乳收购站检查内容：查验是否具有生鲜乳收购许可证；生鲜乳生产收购条件是否符合规定要求；生鲜乳生产收购相关记录是否完整；监督抽查生产收购的生鲜乳质量是否符合国家标准要求
2.屠宰企业是否有注水或注入其他物质，违法添加使用“瘦肉精”及其他违禁物质，违法屠宰、销售病死畜禽及产品等行为；按照农业部《生猪屠宰企业监督检查规范》内容和要求对生猪屠宰企业进行监督检查
3.质量管理制度的检查；产地环境（地理标志农产品的地域范围）及设施的检查；投入品管理的检查；质量管理及标志使用的检查</t>
  </si>
  <si>
    <t>生鲜乳生产收购单位、生猪屠宰企业、畜产品地理标志及无公害畜产品认证企业</t>
  </si>
  <si>
    <t>《农产品质量安全法》第三十九条、第三十四条</t>
  </si>
  <si>
    <t>动物防疫监督检查</t>
  </si>
  <si>
    <t>防疫检疫检查</t>
  </si>
  <si>
    <t>对向无规定动物疫病区输入易感动物、动物产品实施检疫的行政检查;对动物及动物产品检疫合格证核发的行政检查;对动物防疫条件合格证核发的行政检查</t>
  </si>
  <si>
    <t>养殖场、屠宰场</t>
  </si>
  <si>
    <t>1.《中华人民共和国防疫法》第二十四条、第七十四条、第七十六条第四款、第九十八条第五款、第九十九条。
2.《畜禽标识和养殖档案管理办法》（2006年6月通过）第三十一条。
3.《动物防疫条件审查办法》（2010年1月发布）第三条。</t>
  </si>
  <si>
    <t>对畜禽及畜禽产品实施追溯和处理</t>
  </si>
  <si>
    <t>动物防疫条件监督检查</t>
  </si>
  <si>
    <t>动物病原微生物实验室生物安全监督检查</t>
  </si>
  <si>
    <t>动物病原微生物实验室生物安全检查</t>
  </si>
  <si>
    <t>对在不符合相应生物安全要求的实验室从事病原微生物相关实验活动的行政检查</t>
  </si>
  <si>
    <t>兽医实验室</t>
  </si>
  <si>
    <t>1.《病原微生物实验室生物安全管理条例》（2004年11月公布，2018年3月修改）第三条、第四十九条、第五十九条。
2.《动物病原微生物菌（毒）种保藏管理办法》（毒）种保藏管理办法》（2008年11月）第四条。</t>
  </si>
  <si>
    <t>执业兽医、乡村兽医从业监督检查</t>
  </si>
  <si>
    <t>对动物诊疗机构的监督检查</t>
  </si>
  <si>
    <t>对执业兽医备案的行政检查；对执业兽医资格证核发监管的行政核查</t>
  </si>
  <si>
    <t>动物诊疗机构</t>
  </si>
  <si>
    <t>1.《中华人民共和国防疫法》第六十一条、第六十九条。
2.《执业兽医管理办法》（2008年11月通过，2013年9月修订）第四条。
3.《动物诊疗机构管理办法》（2008年11月修订）第三条。</t>
  </si>
  <si>
    <t>动物诊疗机构监督检查</t>
  </si>
  <si>
    <t>对病死畜禽无害化处理厂的监督检查</t>
  </si>
  <si>
    <t>对病死畜禽无害化处理的行政检查</t>
  </si>
  <si>
    <t>病死畜禽专业无害化处理厂</t>
  </si>
  <si>
    <t>《山东省动物防疫条例》（2001年12月通过，2017年1月修改）第四十二条。</t>
  </si>
  <si>
    <t>对饲料、饲料添加剂、兽药生产企业安全生产监督检查</t>
  </si>
  <si>
    <t>饲料、饲料添加剂、兽药生产企业是否有符合国家规定的安全、卫生要求的生产环境</t>
  </si>
  <si>
    <t>兽药生产企业、饲料、饲料添加剂生产企业</t>
  </si>
  <si>
    <t>1.《饲料和饲料添加剂管理条例》第十四条。
2.《兽药管理条例》第十一条。
3.《中共山东省委山东省人民政府关于深入推进安全生产领域改革发展的实施意见》(2018年1月，鲁发〔2018〕5号 )二、（五）</t>
  </si>
  <si>
    <t>对兽药生产企业的监督检查</t>
  </si>
  <si>
    <t>对兽药生产监督检查</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</si>
  <si>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</si>
  <si>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兽药生产企业</t>
  </si>
  <si>
    <t>1.《兽药管理条例》第三条、第十一条。
2.《兽药生产质量管理规范检查验收办法》第二条。
3.《兽用麻醉药品的供应使用管理办法》
4.《兽用生物制品批签发管理程序》二、（四）。
5.《饲料和饲料添加剂管理条例》第十四条。
6.《山东省生产经营单位安全生产主体责任规定》
7.《山东省人民政府安全生产委员会关于印发&lt;山东省安全生产工作任务分工&gt;的通知》。</t>
  </si>
  <si>
    <t>对进口兽药经营、使用活动的监督检查及产品监督抽检</t>
  </si>
  <si>
    <t>对兽药经营企业和个人的监督检查</t>
  </si>
  <si>
    <t>对批准进口的兽药进行的行政检查；对进口兽药经营、使用活动的监督检查及产品监督抽检、对兽药经营企业和个人的监督检查</t>
  </si>
  <si>
    <t>兽药经营企业和个人</t>
  </si>
  <si>
    <t>1.《兽药管理条例》第三条。
2.《兽药经营质量管理规范》
3.《兽药进口管理办法》第三条。</t>
  </si>
  <si>
    <t>对饲料、饲料添加剂、宠物饲料生产企业及饲料经营者监督检查</t>
  </si>
  <si>
    <t>对饲料、饲料添加剂生产企业、经营者的行政检查</t>
  </si>
  <si>
    <t>是否遵守饲料法规、许可备案条件、饲料标签等强制标准要求；是否有符合国家规定的安全、卫生要求的生产环境</t>
  </si>
  <si>
    <t>饲料、饲料添加剂生产企业及饲料经营者</t>
  </si>
  <si>
    <t>全年抽查生产企业比例不低于5%，对经营者抽查频次根据监管需要确定</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</si>
  <si>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</si>
  <si>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对兽药使用、禁用药品的监督检查</t>
  </si>
  <si>
    <t>对兽药使用的监督检查</t>
  </si>
  <si>
    <t>对兽药使用、禁用药品的监督检查。兽药使用环节是否遵守国务院兽医行政管理部门制定的兽药安全使用规定，并建立用药记录，是否使用禁用药品。</t>
  </si>
  <si>
    <t>畜禽等动物养殖企业、场、户（个人）</t>
  </si>
  <si>
    <t>抽查比例和频次根据监管需要确定</t>
  </si>
  <si>
    <t>1.《中华人民共和国畜牧法》第五十四条。
2.《兽药管理条例》第三条。
3.《兽用生物制品经营管理办法》第四条。</t>
  </si>
  <si>
    <t>对畜禽屠宰活动的监督检查</t>
  </si>
  <si>
    <t>屠宰环节质量安全监督检查</t>
  </si>
  <si>
    <t>屠宰企业是否有注水或注入其他物质，违法添加使用“瘦肉精”及其他违禁物质，违法屠宰、销售病死畜禽及产品等行为；按照农业部《生猪屠宰企业监督检查规范》内容和要求对生猪屠宰企业进行监督检查</t>
  </si>
  <si>
    <t>生猪屠宰企业</t>
  </si>
  <si>
    <t>全年抽查比例不低于5%，每年2次</t>
  </si>
  <si>
    <t>1.《生猪屠宰管理条例》（1997年12月中华人民共和国国务院令第238号，2021年6月修订）第三条。
2.《山东省畜禽屠宰管理办法》（2019年12月山东省人民政府令第328号）第二条、第五条。
3.《生猪屠宰企业监督检查规范》(2016年4月农业部农医发〔2016〕14号)。</t>
  </si>
  <si>
    <t>农产品质量安全监督抽查</t>
  </si>
  <si>
    <t>农产品质量安全状况</t>
  </si>
  <si>
    <t>种植业和渔业生产主体</t>
  </si>
  <si>
    <t>1.《农产品质量安全法》第三十四条。
2.《山东省农产品质量安全条例》第五十条、第五十二条。
3.《山东省农产品质量安全监督管理规定》第十九条。</t>
  </si>
  <si>
    <t>区商务局</t>
  </si>
  <si>
    <t>对外国投资者、外商投资企业遵守外商投资信息报告制度的监督检查</t>
  </si>
  <si>
    <t>外商投资信息报告执行情况的检查</t>
  </si>
  <si>
    <t>1.外商投资企业初始、变更报告。
2.外商投资年度报告。</t>
  </si>
  <si>
    <t>外商投资企业（机构）</t>
  </si>
  <si>
    <t>全年抽查比例不少于企业数量的5%，每年至少抽查1次</t>
  </si>
  <si>
    <t>区商务部门</t>
  </si>
  <si>
    <t>1.《中华人民共和国外商投资法》第三十四条。
2.《外商投资信息报告办法》第二十条、第二十一条、第二十二条。</t>
  </si>
  <si>
    <t>单用途商业预付卡监督检查</t>
  </si>
  <si>
    <t>单用途商业预付卡备案企业三项制度执行情况（实名登记制度、限额发行制度、非现金购卡制度）</t>
  </si>
  <si>
    <t>单用途商业预付卡备案企业</t>
  </si>
  <si>
    <t>16市每市至少抽查3家发卡企业（门店），省商务主管部门抽查3家品牌、集团发卡企业门店</t>
  </si>
  <si>
    <t>《单用途商业预付卡管理办法（试行）》第五条。</t>
  </si>
  <si>
    <t>对汽车销售及其相关服务活动的检查</t>
  </si>
  <si>
    <t>对二手车交易市场的检查</t>
  </si>
  <si>
    <t>二手车交易手场交易服务流程以及建立保存二手车交易档案合规情况</t>
  </si>
  <si>
    <t>二手车交易市场</t>
  </si>
  <si>
    <t>全年抽查比例不低于10%，每年抽查1次</t>
  </si>
  <si>
    <t>《二手车流通管理办法》第三十二条。</t>
  </si>
  <si>
    <t>对新车销售企业的检查</t>
  </si>
  <si>
    <t>1.是否存在加价销售行为。
2.是否对消费者限定汽车配件、用品、金融、保险、救援等产品的提供商和售后服务商。
3.强制消费者购买保险或者强制为其提供代办车辆注册登记等服务。
4.是否随车交付必要凭证和文件。</t>
  </si>
  <si>
    <t>新车销售企业</t>
  </si>
  <si>
    <t>《汽车销售管理办法》第二十九条。</t>
  </si>
  <si>
    <t>对已取得成品油经营资格的企业的经营活动的检查</t>
  </si>
  <si>
    <t>对已取得成品油经营资格的企业的检查</t>
  </si>
  <si>
    <t>1.企业《成品油零售经营批准证书》、《营业执照》、《危险化学品经营许可证》等准入要件完备情况。
2.企业油品购进台账情况。
3.企业加油设施罩棚标注企业名称合规情况；如开展特许经营的，“特许经营”字样标识合规情况。</t>
  </si>
  <si>
    <t>已取得成品油零售经营资格的企业</t>
  </si>
  <si>
    <t>《山东省成品油零售经营资格管理暂行规定》第三章、第六章。</t>
  </si>
  <si>
    <t>区文化和旅游局</t>
  </si>
  <si>
    <t>对互联网上网服务营业场所经营单位从事互联网上网服务经营活动的检查</t>
  </si>
  <si>
    <t>对互联网上网服务营业场所经营单位依法设立的检查</t>
  </si>
  <si>
    <t>互联网互联网上网服务营业场所依法设立情况，变更名称、住所、法定代表人或主要负责人、网络地址或者终止经营活动，是否向文化行政部门办理有关手续或者备案</t>
  </si>
  <si>
    <t>互联网上网服务营业场所经营单位</t>
  </si>
  <si>
    <t>全年抽查比例不低于5%，抽查频次根据监管需要</t>
  </si>
  <si>
    <t>区文化和旅游部门</t>
  </si>
  <si>
    <t>《互联网上网服务营业场所管理条例》第七条至第十三条</t>
  </si>
  <si>
    <t>对互联网上网服务营业场所经营单位按要求实施经营管理技术措施的检查</t>
  </si>
  <si>
    <t>实施经营管理技术措施情况</t>
  </si>
  <si>
    <t>《互联网上网服务营业场所管理条例》第二十五至第三十六条</t>
  </si>
  <si>
    <t>对互联网上网服务营业场所经营单位依法经营的检查</t>
  </si>
  <si>
    <t>法律法规规章规定的其他事项履行情况</t>
  </si>
  <si>
    <t>对互联网上网服务营业场所经营单位按规定核对、登记上网消费者的有效身份证件或者记录有关上网信息的检查</t>
  </si>
  <si>
    <t>按规定核对、登记上网消费者的有效身份证件或者记录有关上网信息情况</t>
  </si>
  <si>
    <t>对互联网上网服务营业场所经营单位落实未成年人保护的检查</t>
  </si>
  <si>
    <t>悬挂《网络文化经营许可证》或未成年人禁入标志情况</t>
  </si>
  <si>
    <t>互联网上网服务营业场所接纳未成年人进入营业场所情况</t>
  </si>
  <si>
    <t>对娱乐场所从事娱乐场所经营活动的检查</t>
  </si>
  <si>
    <t>对娱乐场所依法设立的检查</t>
  </si>
  <si>
    <t>娱乐场所经营单位依法设立情况</t>
  </si>
  <si>
    <t>娱乐场
所经营
单位</t>
  </si>
  <si>
    <t>《娱乐场所管理条例》第七条至第十二条</t>
  </si>
  <si>
    <t>娱乐场所经营单位遵守《娱乐场所管理条例》的检查</t>
  </si>
  <si>
    <t>娱乐场所经营单位遵守《娱乐场所管理条例》的有关情况</t>
  </si>
  <si>
    <t>《娱乐场所管理条例》第三十二条至第五十四条</t>
  </si>
  <si>
    <t>对从事艺术品经营活动的经营单位的检查</t>
  </si>
  <si>
    <t>对艺术品经营单位依法设的检查</t>
  </si>
  <si>
    <t>艺术品经营单位依法设立情况</t>
  </si>
  <si>
    <t>艺术品经营单位</t>
  </si>
  <si>
    <t>《艺术品经营管理办法》第五条</t>
  </si>
  <si>
    <t>对艺术品经营单位遵守《艺术品经营管理办法》的检查</t>
  </si>
  <si>
    <t>艺术品经营单位遵守《艺术品经营管理办法》的有关情况</t>
  </si>
  <si>
    <t>《艺术品经营管理办法》第十九条至二十三条</t>
  </si>
  <si>
    <t>对旅行社行业的监督检查</t>
  </si>
  <si>
    <t>对旅行社依法设立的检查</t>
  </si>
  <si>
    <t>旅行社依法设立情况，经营场所、营业设施、注册资本等基础性经营条件是否符合法律规定；是否取得经营许可</t>
  </si>
  <si>
    <t>旅行社</t>
  </si>
  <si>
    <t>《中华人民共和国旅游法》第二十八条、二十九条、第八十五条</t>
  </si>
  <si>
    <t>对旅行社分支机构依法设立的检查</t>
  </si>
  <si>
    <t>分支机构依法设立情况，名称、标牌、经营范围等是否符合法律规定</t>
  </si>
  <si>
    <t>《旅行社条例》第十条</t>
  </si>
  <si>
    <t>对旅行社有无虚假宣传行为、组织不合理低价游等损害消费者合法权益的检查</t>
  </si>
  <si>
    <t>依法经营情况，有无虚假宣传行为、组织不合理低价游等损害消费者合法权益的行为</t>
  </si>
  <si>
    <t>《中华人民共和国旅游法》第三十二条、三十五条</t>
  </si>
  <si>
    <t>对旅行社合同签订与合同履行的检查</t>
  </si>
  <si>
    <t>合同签订情况，是否与旅游者签订旅游合同、提供与合同内容相符的旅游服务</t>
  </si>
  <si>
    <t>《中华人民共和国旅游法》第五十七条
《旅行社条例》第四十四条、第五十五条</t>
  </si>
  <si>
    <t>对在线经营旅行社业务遵守《在线旅游经营服务管理暂行规定》的检查</t>
  </si>
  <si>
    <t>在线经营旅行社业务遵守《在线旅游经营服务管理暂行规定》情况</t>
  </si>
  <si>
    <t>《在线旅游经营服务管理暂行规定》第二十八条至第三十六条</t>
  </si>
  <si>
    <t>对旅行社其他依法经营行为的检查</t>
  </si>
  <si>
    <t>其他遵守相关法律法规情况</t>
  </si>
  <si>
    <t>《中华人民共和国旅游法》第九十五条至第一百零七条。
《旅行社条例》第四十六条至第六十四条。</t>
  </si>
  <si>
    <t>对营业性演出活动的检查</t>
  </si>
  <si>
    <t>对营业性演出经营活动从业单位依法设立的检查</t>
  </si>
  <si>
    <t>营业性演出经营活动从业单位取得许可证情况</t>
  </si>
  <si>
    <t>营业性演出从业单位</t>
  </si>
  <si>
    <t>《营业性演出管理条例》第六条至第十一条</t>
  </si>
  <si>
    <t>对营业性演出依法报批的检查</t>
  </si>
  <si>
    <t>举办营业性演出是否经过相关文化主管部门批准</t>
  </si>
  <si>
    <t>《营业性演出管理条例》第十三条</t>
  </si>
  <si>
    <t>对演出经纪人遵守《演出经纪人员管理办法》的检查</t>
  </si>
  <si>
    <t>营业性演出经营活动从业单位中演出经纪人遵守《演出经纪人员管理办法》的有关情况</t>
  </si>
  <si>
    <t>《演出经纪人员管理办法》</t>
  </si>
  <si>
    <t>对营业性演出经营活动从业单位遵守依法经营的检查</t>
  </si>
  <si>
    <t>营业性演出经营活动从业单位遵守《营业性演出管理条例》《营业性演出管理条例实施细则》的有关情况</t>
  </si>
  <si>
    <t>《营业性演出管理条例实施细则》第四十六条至第五十八条</t>
  </si>
  <si>
    <t>文物保护的监督检查</t>
  </si>
  <si>
    <t>文物安全检查</t>
  </si>
  <si>
    <t>1.不可移动文物安全事故防范情况及安全保护措施；2.文物保护单位遵守文物保护相关法律情况</t>
  </si>
  <si>
    <t>文物保护单位</t>
  </si>
  <si>
    <t>《文物保护法》第八条
《山东省文物保护条例》第四条、第十九条、第二十六条
《长城保护条例》第四条
《大运河遗产保护管理办法》第四条
《世界文化遗产保护管理办法》第十三条
《世界文化遗产申报工作规程（试行）》（试行）》第八条
《历史文化名城名镇名村保护条例》第五条
《山东省风景名胜区管理条例》第五条
《山东省刘公岛甲午战争纪念地保护管理规定》第三条
《国家考古遗址公园管理办法（试行）》（试行）》第三条</t>
  </si>
  <si>
    <t>艺术考级监督检查</t>
  </si>
  <si>
    <t>对社会艺术水平考级机构考级简章发布的检查</t>
  </si>
  <si>
    <t>考级简章是否发布</t>
  </si>
  <si>
    <t>考级机构</t>
  </si>
  <si>
    <t>网络检查</t>
  </si>
  <si>
    <t>《社会艺术水平考级管理办法》第五条</t>
  </si>
  <si>
    <t>对社会艺术水平考级机构考级内容的检查</t>
  </si>
  <si>
    <t>社会艺术水平考级机构考级内容是否是本考级机构教材确定的内容</t>
  </si>
  <si>
    <t>对社会艺术水平考级机构常设工作机构、专职人员和开考专业的检查</t>
  </si>
  <si>
    <t>社会艺术水平考级机构常设工作机构、专职人员和开考专业是否符合规定</t>
  </si>
  <si>
    <t>对社会艺术水平考级机构承办单位基本情况和合作协议备案的检查</t>
  </si>
  <si>
    <t>社会艺术水平考级机构承办单位基本情况和合作协议是否合规、是否备案</t>
  </si>
  <si>
    <t>考级承办单位</t>
  </si>
  <si>
    <t>对社会艺术水平考级机构承办单位资格条件及合作协议的检查</t>
  </si>
  <si>
    <t>社会艺术水平考级机构承办单位资格条件及合作协议</t>
  </si>
  <si>
    <t>对社会艺术水平考级机构考前备案的检查</t>
  </si>
  <si>
    <t>社会艺术水平考级机构考前是否未按规定将考级简章、考级时间、考级地点、考生数量、考场安排、考官名单等情况进行备案</t>
  </si>
  <si>
    <t>对社会艺术水平考级机构聘任考官的执考行为的检查</t>
  </si>
  <si>
    <t>考官是否具备资格，是否照规定要求实行回避</t>
  </si>
  <si>
    <t>考官</t>
  </si>
  <si>
    <t>旅游安全综合协调和旅行社安全生产监督管理</t>
  </si>
  <si>
    <t>对旅游安全责任制落实的检查</t>
  </si>
  <si>
    <t>员工安全培训、应急预案建立及演练、旅游包车情况、责任险投保等旅游安全落实情况</t>
  </si>
  <si>
    <t>《中华人民共和国旅游法》 第七十六条
《山东省旅游条例》 第五十六条</t>
  </si>
  <si>
    <t>对播前审查、重播重审执行情况的监督检查</t>
  </si>
  <si>
    <t>对播前审查、重播重审执行情况的检查</t>
  </si>
  <si>
    <t>全省广播电视播出机构</t>
  </si>
  <si>
    <t>书面检查</t>
  </si>
  <si>
    <t>区级文化旅游部门</t>
  </si>
  <si>
    <t>《广播电视管理条例》（1997年8月国务院令第228号，2020年10月修改））第五条、第三十二条、第三十三条。</t>
  </si>
  <si>
    <t>对广播电视自办节目内容质量的监督检查</t>
  </si>
  <si>
    <t>对广播电视自办节目内容质量的检查</t>
  </si>
  <si>
    <t>监听监看、现场检查</t>
  </si>
  <si>
    <t>1.《广播电视管理条例》（1997年8月国务院令第228号，2020年10月修改）第五条、第三十二条。
2.《关于加强对聘请港、澳、台从业人员参与广播电视节目制作管理的通知》（广发外字〔1999〕518号）：“一、广播电视台、电视台……及广播电视节目制作经营单位聘请港澳台从业人员参与……境内电视剧的制作，须经各省、自治区、直辖市广播电视行政部门审核后报国家广电总局审批。”</t>
  </si>
  <si>
    <t>对广播电台、电视台申请调整节目套数（包括高清节目等）、台名、台标、呼号、节目设置范围、技术参数等事项的监督检查</t>
  </si>
  <si>
    <t>对广播电台、电视台变更台名、台标、节目设置范围或节目套数情况的行政检查</t>
  </si>
  <si>
    <t>广播电台、电视台变更台名、台标、节目设置范围或节目套数情况</t>
  </si>
  <si>
    <t>广播电台、电视台</t>
  </si>
  <si>
    <t>现场检查、远程监测</t>
  </si>
  <si>
    <t>1.《广播电视管理条例》（1997年8月国务院令第228号，2020年10月修改）第十三条。
2.《广播电台电视台审批管理办法》（2004年8月国家广播电影电视总局令第37号）第二十条。
3.《广播电视播出机构违规处理办法（试行）》（广发〔2009〕30号）第四条。</t>
  </si>
  <si>
    <t>对广播电视播出机构的广告播出情况的监管</t>
  </si>
  <si>
    <t>对广播电视播出机构的广告播出情况的行政检查</t>
  </si>
  <si>
    <t>广播电视播出机构的广告播出时长、内容、时间段等是否符合要求</t>
  </si>
  <si>
    <t>广播电视
播出机构</t>
  </si>
  <si>
    <t>1.《中华人民共和国广告法》（1994年10月通过，2015年9月修订）第十四条、第十九条、第六十八条。
2.《广播电视管理条例》（1997年8月国务院令第228号，2020年10月修改）第五条。
3.《广播电视广告播出管理办法》（2009年8月国家广播电影电视总局令第61号，2020年10月修订）第五条、第七条。</t>
  </si>
  <si>
    <t>对印刷、复制、发行、进口单位的监督检查</t>
  </si>
  <si>
    <t>印刷发行企业检查</t>
  </si>
  <si>
    <t>印刷企业守法经营情况检查</t>
  </si>
  <si>
    <t>印刷企业、印刷个体工商户</t>
  </si>
  <si>
    <t>1.《出版管理条例》（2001年12月国务院令第343号，2016年2月修订）第五十条。
2.《印刷品承印管理规定》（2003年7月新闻出版总署、公安部令第19号）第五条、第六条。</t>
  </si>
  <si>
    <t>发行企业守法经营情况检查</t>
  </si>
  <si>
    <t>发行企业、发行个体工商户</t>
  </si>
  <si>
    <t>网上书店守法经营情况检查</t>
  </si>
  <si>
    <t>中小学教科书无证经营等检查</t>
  </si>
  <si>
    <t>对电影活动的监督管理</t>
  </si>
  <si>
    <t>电影放映活动监管抽查</t>
  </si>
  <si>
    <t>对电影放映活动的行政检查</t>
  </si>
  <si>
    <t>企业、个体工商户、个人</t>
  </si>
  <si>
    <t>省级抽查比例不低于1%，市级不低于10%，县级不低于50%，抽查频次根据监管需要确定</t>
  </si>
  <si>
    <t>1.《电影产业促进法》（2016年11月通过）第四十六条。
2.《电影管理条例》（2001年12月国务院令第342号）第五十三条。</t>
  </si>
  <si>
    <t>对广播电视站的监督检查</t>
  </si>
  <si>
    <t>对广播电视站的行政检查</t>
  </si>
  <si>
    <t>广播电视站运行情况</t>
  </si>
  <si>
    <t>广播电视站</t>
  </si>
  <si>
    <t>1.《广播电视站审批管理暂行规定》（国家广播电影电视总局令第32号，2020年10月修订）第七条、第八条。
2.《山东省企（事）业广播电视站管理办法》第三条、第九条、第十三条。</t>
  </si>
  <si>
    <t>对卫星电视地面接收设施的监督检查</t>
  </si>
  <si>
    <t>对卫星电视地面接收设施的行政检查</t>
  </si>
  <si>
    <t>依法设置安装和使用卫星设施的单位有无违规接收节目</t>
  </si>
  <si>
    <t>依法设置安装和使用卫星设施的单位</t>
  </si>
  <si>
    <t>1.《卫星地面接收设施接收外国卫星传送电视节目管理办法》（1990年4月9日国务院批准，1995年5月28日广播电影电视部、公安部、国家安全部令第1号发布，2018年9月修订）第十条。
2.《〈卫星电视广播地面接收设施管理规定〉实施细则》（1994年2月广播电影电视部令第11号，2018年10月修订）第二条。</t>
  </si>
  <si>
    <t>对专网及定向传播视听节目服务业务的监督检查</t>
  </si>
  <si>
    <t>对专网及定向传播视听节目服务单位传播的节目内容违反规定要求开展业务的行政检查</t>
  </si>
  <si>
    <t>所提供的节目是否符合法律、行政法规、部门规章的规定</t>
  </si>
  <si>
    <t>专网及定向传播视听节目服务单位</t>
  </si>
  <si>
    <t>现场检查、网络检查、监测监看</t>
  </si>
  <si>
    <t>《专网及定向传播视听节目服务管理规定》（2016年4月国家新闻出版广电总局令第6号，2021年3月修改）第三条、第十六条、第二十四条。</t>
  </si>
  <si>
    <t>对专网及定向传播视听节目服务单位违反规定要求开展业务的行政检查</t>
  </si>
  <si>
    <t>1.专网及定向传播视听节目服务单位是否按照许可证载明事项从事视听节目服务。
2.是否为广播电视主管部门设立的节目监控系统提供必要的信号接入条件。
3.服务单位相互之间是否实行规范对接。</t>
  </si>
  <si>
    <t>《专网及定向传播视听节目服务管理规定》（2016年年4月国家新闻出版广电总局令第6号，2021年3月修改）第三条、第十二条、第十三条、第十四条、第二十四条。</t>
  </si>
  <si>
    <t>对广播电视视频点播业务的监督检查</t>
  </si>
  <si>
    <t>对广播电视视频点播单位业务运营的行政检查</t>
  </si>
  <si>
    <t>1.检查开办机构是否按照许可载明事项从事视频点播业务。
2.用于视频点播业务的节目是否符合《著作权法》的规定。
3.开办机构的播出前端是否与总局视频点播业务监控系统实现联网。</t>
  </si>
  <si>
    <t>广播电视视频点播单位</t>
  </si>
  <si>
    <t>现场检查、监测监看</t>
  </si>
  <si>
    <t>《广播电视视频点播业务管理办法》（2004年7月6日国家广播电影电视总局令第35号，2015年8月修订）第三条、第十七条、第二十二条、第二十八条。</t>
  </si>
  <si>
    <t>博物馆及其行业组织的指导、监督和管理</t>
  </si>
  <si>
    <t>对博物馆的监督检查</t>
  </si>
  <si>
    <t>博物馆设立运行情况，包括陈列展览、藏品</t>
  </si>
  <si>
    <t>各级各类博物馆</t>
  </si>
  <si>
    <t>《博物馆条例》第七条
《博物馆管理办法》第六条、第七条
《博物馆藏品管理办法》第三十一条</t>
  </si>
  <si>
    <t>区卫生健康局</t>
  </si>
  <si>
    <t>对医疗机构医疗质量管理情况的监督检查</t>
  </si>
  <si>
    <t>医疗机构的检查</t>
  </si>
  <si>
    <t>1.医疗机构资质管理情况。
2.卫生技术人员管理情况。
3.药品和医疗器械管理情况。
4.医疗技术管理情况。
5.医疗文书管理情况。</t>
  </si>
  <si>
    <t>医疗机构</t>
  </si>
  <si>
    <t>全年抽查比例不低于2%，抽查频次根据监管需要确定</t>
  </si>
  <si>
    <t>区卫生健康部门</t>
  </si>
  <si>
    <t>1.《执业医师法》（1999年5月1日起施行，2009年8月27日修正）第四条。
2.《护士条例》（国务院令第517号，2008年5月12日起施行）第五条。
3.《乡村医生从业管理条例》（2003年7月30日国务院第16次常务会议通过,2003年8月5日国务院令第386号公布,自2004年1月1日起施行）第三条。
4.《医疗机构管理条例》（国务院令第149号，1994年9月1日起施行，2016年2月6日修改）第四十条。
5.《麻醉药品和精神药品管理条例》（国务院令第442号，2005年11月1日起施行，2013年12月7日，2016年2月6日修改）第六十二条。
6.《抗菌药物临床应用管理办法》（卫生部令第84号，2012年8月1日起施行）第三条。
7.《处方管理办法》（卫生部令第53号，2007年5月1日起施行）第三条。
8.《医疗质量管理办法》（国家卫生计生委令第10号，2016年11月1日实施）第三条。
9.《医疗技术临床应用管理办法》（中华人民共和国国家卫生健康委员会令第1号，2018年11月1日起施行）第七条。
10.《医疗美容服务管理办法》（2002年1月22日卫生部令第19号发布，2016年1月19日修正）第四条。
11.《医疗纠纷预防和处理条例》（国务院令第701号，2018年10月1日起施行）第六条。
12.《中华人民共和国基本医疗卫生与健康促进法》（2019年12月28日，2020年6月1日起施行）第七条。
13.《中华人民共和国中医药法》（2016年12月25日，2017年7月1日起施行）第五条。
14.《中华人民共和国精神卫生法》（2012年10月26日通过，2013年5月1日实施，2018年4月27日第十三届全国人民代表大会常务委员会第二次会议修订）第七条。
15.《中外合资、合作医疗机构管理暂行办法》（2000年7月卫生部、对外贸易经济合作部令第11号，2008年12月补充规定二）第五条。
16.《人体器官移植条例》（2007年5月国务院令第491号）第四条。
17.《涉及人的生物医学研究伦理审查办法》（2016年10月国家卫生计生委令第11号）第四十条。
18.《禁毒条例》（2011年6月国务院令第597号）第四条第四款。
19.《医疗气功管理暂行规定》（2000年7月卫生部令第12号）第十三条。
20.《广告法》（1994年10月通过，2018年10月修正）第六条第二款。
21.《山东省遗体捐献条例》（2003年1月通过，2004年7月修改）第五条。
22.《医疗机构临床用血管理办法》（2012年6月卫生部令85号，2019年2月修改）第二条、第三十一条。
23.《执业医师法》（1998年6月通过，2009年8月修正）第三十二条。
24.《医疗事故处理条例》（2002年9月国务院令第351号）第三十五条。
25.《危险化学品安全管理条例》（2011年3月国务院令第591号）第六条。
26.《医师外出会诊管理暂行规定》（2005年4月卫生部令第42号）第三条。
27.《医疗机构临床用血管理办法》（2012年6月卫生部令85号，2019年2月修改）第二条、第三十一条。
28.《院前医疗急救管理办法》（2013年11月国家卫生计生委令第3号）第四条、第三十条。
30.《互联网信息服务管理办法》（2000年9月国务院令第292号，2011年1月修改）第十八条第二款。</t>
  </si>
  <si>
    <t>对医疗机构医疗技术临床应用的监督检查</t>
  </si>
  <si>
    <t>对医疗机构投诉管理工作的监督检查</t>
  </si>
  <si>
    <t>对医疗机构做好医疗纠纷预防和处理工作的监督检查</t>
  </si>
  <si>
    <t>对中医（专长）医师执业行为的监督检查</t>
  </si>
  <si>
    <t>对中医诊所依法执业、医疗质量和医疗安全、诊所管理等情况的监督检查</t>
  </si>
  <si>
    <t>对医疗机构执业行为的监督检查</t>
  </si>
  <si>
    <t>对乡村医生从业管理工作的监督检查</t>
  </si>
  <si>
    <t>对医疗美容服务的监督检查</t>
  </si>
  <si>
    <t>对中医药管理工作的监督检查</t>
  </si>
  <si>
    <t>对精神卫生工作的监督检查</t>
  </si>
  <si>
    <t>对医疗机构抗菌药物临床应用情况的监督检查</t>
  </si>
  <si>
    <t>对执业医师开具麻醉药品和精神药品处方的情况进行监督检查</t>
  </si>
  <si>
    <t>对护士的监督检查</t>
  </si>
  <si>
    <t>对医疗器械使用环节的使用行为的监督检查</t>
  </si>
  <si>
    <t>对医疗机构发布虚假违法医疗广告的监督检查</t>
  </si>
  <si>
    <t>对遗体捐献工作的监督检查</t>
  </si>
  <si>
    <t>对医疗机构临床用血的监督检查</t>
  </si>
  <si>
    <t>对医师考核工作的监督检查</t>
  </si>
  <si>
    <t>对医疗事故处理的监督检查</t>
  </si>
  <si>
    <t>对医师外出会诊的监督检查</t>
  </si>
  <si>
    <t>对院前医疗急救工作的监督检查</t>
  </si>
  <si>
    <t>在职责范围内对互联网信息内容实施监督检查</t>
  </si>
  <si>
    <t>对医疗机构评审的监督检查</t>
  </si>
  <si>
    <t>对母婴保健（计划生育技术服务）工作的监督检查</t>
  </si>
  <si>
    <t>计划生育监督检查</t>
  </si>
  <si>
    <t>1.机构及人员资质情况。
2.法律法规执行情况。
3.制度建立情况。</t>
  </si>
  <si>
    <t>1.《母婴保健法》（1995年6月1日起施行，2009年8月27日、2017年11月4日修正）第二十九条。
2.《中华人民共和国人口与计划生育法》(2001年12月29日中华人民共和国主席令第六十三号，2015年12月27日修正)第六条。
3.《新生儿疾病筛查管理办法》（卫生部令第64号，2009年6月1日起施行）第六条、第十五条。
4.《产前诊断技术管理办法》（卫生部令第33号，2003年5月1日起施行）第七条。
5.《人类辅助生殖技术管理办法》（卫生部令第14号，2001年8月1日起施行）第四条。
6.《人类精子库管理办法》（卫生部令第15号，2001年8月1日起施行）第四条。</t>
  </si>
  <si>
    <t>对非医学需要胎儿性别鉴定、选择性人工终止妊娠的监督检查</t>
  </si>
  <si>
    <t>对新生儿疾病筛查的监督检查</t>
  </si>
  <si>
    <t>对计划生育落实情况的监督检查</t>
  </si>
  <si>
    <t>对病残儿医学鉴定工作的监督检查</t>
  </si>
  <si>
    <t>对计划生育药具工作的指导和监督管理</t>
  </si>
  <si>
    <t>对献血工作的监督检查</t>
  </si>
  <si>
    <t>采供血机构的监督检查</t>
  </si>
  <si>
    <t>1.血站抽查内容：机构和人员资质、献血者管理、血液包装、检测和储存等。
2.脐带血造血干细胞库抽查内容：机构及人员资质、脐带血采集、制备及储存、血液检测、供应和运输等。
3.单采血浆站机构和人员资质、献浆员管理、血液检测、原料血浆的供应及包装、储存、运输等。</t>
  </si>
  <si>
    <t>血站、单采血浆站</t>
  </si>
  <si>
    <t>全年抽查比例100%，抽查频次根据监管需要确定</t>
  </si>
  <si>
    <t>1.《献血法》（1998年10月1日起施行）第四条。
2.《血站管理办法》（卫生部令第44号，2006年3月1日起施行，2009年3月27日第一次修正，2016年1月19第二次修正，2017年12月26日第三次修正）第六条。
3.《脐带血造血干细胞库管理办法》(试行)（卫科教发〔1999〕第247号，1999年10月1日起施行，2002年10月8日修正）第二十九条。
4.《血液制品管理条例》（国务院令208号，1996年12月30日发布并实施，2016年2月6日修订）第三十条、第三十一条。
5.《单采血浆站管理办法》（卫生部令第58号，2008年3月1日起施行，2015年5月27日第一次修改，2016年1月19日第二次修改）第五条第二款。</t>
  </si>
  <si>
    <t>对公共场所卫生的监督检查</t>
  </si>
  <si>
    <t>公共场所的检查</t>
  </si>
  <si>
    <t>公共场所卫生许可、从业人员、卫生检测、公共用品用具、集中空调通风系统等公共场所卫生管理情况，顾客用品用具、水质、空气等的卫生质量</t>
  </si>
  <si>
    <t>公共场所单位</t>
  </si>
  <si>
    <t>1.《中华人民共和国传染病防治法》(1989年2月21日通过，2004年8月28日修订，2013年6月29日修正)第五十三条。
2.《公共场所卫生管理条例》(1987年4月1日国务院国发〔1987〕24号发布，2016年2月6日、2019年4月23日部分修改)第十条。
3.《公共场所卫生管理条例实施细则》（2011年卫生部令第80号，2011年5月1日起施行，2016年1月19日、2017年12月26日部分修改）第三条、第四条。</t>
  </si>
  <si>
    <t>在职责范围内对农村供水水源、供水水质的保护和监督管理</t>
  </si>
  <si>
    <t>生活饮用水供水单位的检查</t>
  </si>
  <si>
    <t>供水单位卫生许可、供管水人员、水质检测、供水设施等卫生管理情况，供水水质情况</t>
  </si>
  <si>
    <t>生活饮用水供水单位</t>
  </si>
  <si>
    <t>1.《中华人民共和国传染病防治法》(1989年2月21日通过，2004年8月28日修订，2013年6月29日修正)第五十三条。
2.《生活饮用水卫生监督管理办法》（1996年建设部、卫生部令第53号，1997年1月1日起施行，2016年4月17日修改）第三条。
3.《山东省农村公共供水管理办法》（2009年6月山东省人民政府令第212号）第三十三条。</t>
  </si>
  <si>
    <t>对涉及饮用水卫生安全产品和饮用水供水单位的监督检查</t>
  </si>
  <si>
    <t>涉水产品的检查</t>
  </si>
  <si>
    <t>涉水产品卫生许可、产品生产原料和工艺、生产现场卫生条件、产品标签说明书等卫生管理情况，涉水产品卫生质量情况</t>
  </si>
  <si>
    <t>涉水产品生产、经营单位及在华责任单位</t>
  </si>
  <si>
    <t>涉水产品生产单位全年抽查比例不低于5%，根据监管需要确定抽查频次，涉水产品经营单位及在华责任单位根据监管需要确定抽查比例、抽查频次</t>
  </si>
  <si>
    <t>1.《中华人民共和国传染病防治法》(1989年2月21日通过，2004年8月28日修订，2013年6月29日修正))第五十三条。
2.《生活饮用水卫生监督管理办法》（1996年建设部、卫生部令第53号，1997年1月1日起施行，2016年4月17日修改）第三条。
3.《山东省农村公共供水管理办法》（2009年6月山东省人民政府令第212号）第三十三条。</t>
  </si>
  <si>
    <t>对学校卫生工作的监督检查</t>
  </si>
  <si>
    <t>学校卫生检查</t>
  </si>
  <si>
    <t>学校教学环境卫生；学校落实传染病和常见病防控情况；学校落实饮用水卫生要求情况。</t>
  </si>
  <si>
    <t>学校</t>
  </si>
  <si>
    <t>《学校卫生工作条例》(卫生部令第1号)（1990年4月25日国务院批准，1990年6月4日国家教育委员会令第10号、卫生部令第1号发布）第四条、第二十八条。</t>
  </si>
  <si>
    <t>对传染病防治工作的监督检查</t>
  </si>
  <si>
    <t>传染病防治的检查</t>
  </si>
  <si>
    <t>预防接种、传染病疫情报告、传染病疫情控制、消毒隔离制度执行情况、医疗废物处置、污水处理、病原微生物实验室生物安全等</t>
  </si>
  <si>
    <t>医疗机构、疾控机构、采供血机构</t>
  </si>
  <si>
    <t>1.《中华人民共和国传染病防治法》(1989年2月21日通过，2004年8月28日修订，2013年6月29日修正))第六条。
2.《医疗废物管理条例》（2003年6月16日发布并实施，2011年1月8修改）第五条。
3.《中华人民共和国疫苗管理法》（2019年6月29日，十三届全国人大常委会第十一次会议表决通过了《中华人民共和国疫苗管理法》，于2019年12月1日开始施行）第八条。
4.《病原微生物实验室生物安全管理条例》（2004年11月12日发布并实施）第三条。
5.《疫苗流通和预防接种管理条例》（2005年3月24日颁布，2005年6月1日起实施，2016年4月23日）第五十条。
6.《突发公共卫生事件与传染病疫情监测信息报告管理办法》（2003年11月7日发布实施）第四条。
7.《消毒管理办法》（2002年3月28日公布，2016年1月19日、2017年12月26日修订）第三十六条。
8《传染病防治卫生监督工作规范》（2014年7月14日发布）第十一条、第十三条、第十七条、第二十一条、第二十三条、第二十五条。
9.《艾滋病防治条例》（2006年1月国务院令第457号，2019年3月修改）第四条。
10.《性病防治管理办法》（2013年1月卫生部令第89号）第四十条。
11.《结核病防治管理办法》（2013年2月卫生部令第92号）第三十二条。
12.《医疗废物管理条例》（2003年6月国务院令第380号，2011年1月修改）第三十四条、第三十五条。
13.《医疗机构传染病预检分诊管理办法》（2005年2月卫生部令第41号）第十条。
14.《传染性非典型肺炎防治管理办法》（2003年5月卫生部令第35号）第三十一条、第三十二条。</t>
  </si>
  <si>
    <t>对艾滋病防治工作的监督检查</t>
  </si>
  <si>
    <t>对病原微生物实验室生物安全的监督检查</t>
  </si>
  <si>
    <t>对预防接种工作的监督检查</t>
  </si>
  <si>
    <t>对突发公共卫生事件与传染病疫情监测信息报告的监督检查</t>
  </si>
  <si>
    <t>对医院感染管理的监督检查</t>
  </si>
  <si>
    <t>对性病防治工作的监督检查</t>
  </si>
  <si>
    <t>对结核病防治工作的监督检查</t>
  </si>
  <si>
    <t>对医疗卫生机构和医疗废物集中处置单位从事医疗废物的收集、运送、贮存、处置中的疾病防治工作，以及工作人员的卫生防护等情况的监督检查</t>
  </si>
  <si>
    <t>对医疗机构传染病预检分诊工作的监督检查</t>
  </si>
  <si>
    <t>对传染性非典型肺炎防治工作进行监督检查</t>
  </si>
  <si>
    <t>对国内交通卫生检疫监督管理工作的监督检查</t>
  </si>
  <si>
    <t>对消毒工作的监督检查</t>
  </si>
  <si>
    <t>消毒产品的检查</t>
  </si>
  <si>
    <t>1.消毒产品生产企业抽查内容：消毒产品及生产企业卫生许可证、生产条件、生产过程、使用原料卫生质量、消毒产品和物料仓储条件、消毒产品从业人员配备和管理情况、消毒产品卫生质量。
2.消毒产品经营、使用单位抽查内容：建立消毒产品进货检查验收制度情况、索取国产消毒产品生产企业卫生许可证、消毒产品卫生许可批件或卫生安全评价报告情况、核对消毒产品名称、生产企业或在华责任单位名称及消毒产品标签说明书（铭牌）、说明书。
3.在华责任单位抽查内容：工商营业执照、新消毒产品卫生许可批件、卫生安全评价报告、进口消毒产品卫生质量。</t>
  </si>
  <si>
    <t>消毒产品生产、经营、使用单位、在华责任单位</t>
  </si>
  <si>
    <t>消毒产品生产单位全年抽查比例不低于5%，抽查频次根据监管需要确定，消毒产品经营、使用单位、在华责任单位根据监管需要确定根据监管需要确定抽查比例、抽查频次</t>
  </si>
  <si>
    <t>1.《中华人民共和国传染病防治法》(1989年2月21日通过，2004年8月28日修订，2013年6月29日修正)第五十三条。
2.《消毒管理办法》（2002年3月28日公布，2016年1月19日、2017年12月26日修订）第三十六条。
3.《消毒产品卫生监督工作规范》（2014年7月3日发布）第十二条、第二十条、第二十二条。</t>
  </si>
  <si>
    <t>对餐具、饮具集中消毒服务单位的监督检查</t>
  </si>
  <si>
    <t>餐具饮具集中消毒服务单位的检查</t>
  </si>
  <si>
    <t>作业场所、清洗消毒设备或者设施、生产用水和使用的洗涤剂、消毒剂、餐具、饮具的出厂检验、餐具、饮具的包装标识</t>
  </si>
  <si>
    <t>餐具饮具集中消毒服务单位</t>
  </si>
  <si>
    <t>1.《食品安全法》（2009年2月28日通过，2015年4月24日修订，2018年12月29日修正）第五十八条、第一百二十六条。
2.《餐具、饮具集中消毒服务单位卫生监督工作规范》（2015年12月17日发布）第四条。</t>
  </si>
  <si>
    <t>对职业健康检查机构的监督检查</t>
  </si>
  <si>
    <t>职业健康检查机构的检查</t>
  </si>
  <si>
    <t>职业健康检查机构及人员备案/资质、依法开展职业健康检查工作情况</t>
  </si>
  <si>
    <t>职业健康检查机构</t>
  </si>
  <si>
    <t>《职业健康检查管理办法》（2015年3月26日原国家卫生和计划生育委员会令第5号公布，根据2019年2月28日《国家卫生健康委关于修改〈职业健康检查管理办法〉等4件部门规章的决定》第一次修订）第三条、第二十一条、第二十二条。</t>
  </si>
  <si>
    <t>对医疗机构放射诊疗工作的监督检查</t>
  </si>
  <si>
    <t>开展放射诊疗工作的医疗机构的检查</t>
  </si>
  <si>
    <t>1.放射许可、校验、变更情况。
2.放射性危害建设项目卫生审查情况。
3.放射工作人员资质、培训、体检、个人剂量监测工作。
4.放射诊疗设备及放射工作场所检测情况。
5.放射防护设施及放射防护用品配备与使用情况。
6.用于放射防护和质量控制的检测仪表检验、检定或校准情况。
7.放射性废气、废液、固体废物处理方案和处理能力。
8.质量控制与安全防护专（兼）职管理人员和管理制度情况。
9.放射事件应急预案制定及演练工作。
10.对患者、受检者、陪检者的放射防护情况。
11.法律、法规、规章、标准等规范性文件规定的其他情况。</t>
  </si>
  <si>
    <t>1.《中华人民共和国职业病防治法》（主席令第24号，2002年5月1日起施行，2011年12月31日、2016年7月2日、2017年11月4日、2018年12月29日修正）第九条、第八十七条。
2.《关于放射源安全监管部门职责分工的通知》（中央编办发〔2003〕17号）。
3.《放射性同位素与射线装置安全和防护条例》（国务院令第449号，2005年12月1日起施行，2014年7月9日、2019年3月2日修正）第三条第二款。
4.《放射诊疗管理规定》（卫生部令第46号，2006年3月1日起施行，2016年1月19日修改）第三条。
5.《放射工作人员职业健康管理办法》（卫生部令第55号，2007年11月1日起施行）第三条、第三十三条。
6.《放射诊疗建设项目卫生审查管理规定》（卫监督发〔2012〕25号）第三条。
7.《山东省放射诊疗建设项目卫生审查规定》（鲁卫发〔2017〕10号）第三条。</t>
  </si>
  <si>
    <t>对职业病防治工作的监督检查</t>
  </si>
  <si>
    <t>用人单位职业卫生的检查</t>
  </si>
  <si>
    <t>1.用人单位的职业病防治管理组织和措施建立情况。
2.职业卫生培训情况。
3.建设项目职业病防护设施“三同时”开展情况。
4.职业病危害项目申报情况。
5.工作场所职业病危害因素日常监测和定期检测、评价开展情况。
6.职业病危害告知和警示标识设置情况。
7.职业病防护设施、应急救援设施和个人使用的职业病防护用品配备、使用、管理情况。
8.劳动者职业健康监护情况。
9.职业病病人、疑似职业病病人处置情况。</t>
  </si>
  <si>
    <t>煤矿和非煤矿山的专项检查和其他用人单位</t>
  </si>
  <si>
    <t>1.《职业病防治法》（2001年10月通过，2018年12月修正）第六十二条。
2.《女职工保健工作规定》（1993年11月卫生部、劳动部、人事部、全国总工会、全国妇联发布，2011年11月修改）第十七条。</t>
  </si>
  <si>
    <t>对女职工保健工作的监督检查</t>
  </si>
  <si>
    <t>对放射工作人员职业健康管理的监督检查</t>
  </si>
  <si>
    <t>区应急管理局</t>
  </si>
  <si>
    <t>对工矿（非煤矿山）商贸生产经营单位的监督检查</t>
  </si>
  <si>
    <t>对机械企业安全生产情况的行政检查</t>
  </si>
  <si>
    <t>1.高温熔融金属作业防护情况。
2.安全风险较高场所监测报警装置和防爆装置设置情况。
3.从业人员培训和持证上岗情况。
4.涉爆粉尘管理情况（粉尘涉爆企业安全生产执法6项重点检查事项）。
5.应急预案、应急器材和应急演练情况。</t>
  </si>
  <si>
    <t>机械企业</t>
  </si>
  <si>
    <t>查阅资料、现场检查</t>
  </si>
  <si>
    <t>区应急管理部门</t>
  </si>
  <si>
    <t>1.《安全生产法》（2021年第三次修正）第六十五条。
2.《工贸行业重大生产安全事故隐患判定标准（2017版）》</t>
  </si>
  <si>
    <t>对建材企业安全生产情况的行政检查</t>
  </si>
  <si>
    <t>1.安全生产管理机构和人员情况。
2.组织保障、管理制度和责任制落实情况。
3.从业人员培训和持证上岗情况。
4.有限空间作业管理情况（工贸企业有限空间作业执法检查4项重点事项）。
5.应急预案、应急器材和应急演练情况。</t>
  </si>
  <si>
    <t>建材企业</t>
  </si>
  <si>
    <t>对纺织企业安全生产情况的行政检查</t>
  </si>
  <si>
    <t>1.汽化室、燃气贮罐、储油罐、热媒炉设置和布局情况。
2.涉爆粉尘管理情况（粉尘涉爆企业安全生产执法6项重点检查事项）。
3.危险品储存安全措施情况。</t>
  </si>
  <si>
    <t>纺织企业</t>
  </si>
  <si>
    <t>1.《安全生产法》（2021年第三次修正）第六十五条。
2.《工贸行业重大生产安全事故隐患判定标准》</t>
  </si>
  <si>
    <t>对粉尘涉爆企业安全生产情况的行政检查</t>
  </si>
  <si>
    <t>1.粉尘防爆安全生产责任制和相关安全管理制度的建立、落实情况。
2.粉尘爆炸风险清单和辨识管控信息档案。
3.粉尘爆炸事故隐患排查治理台账。
4.粉尘清理和处置记录。
5.粉尘防爆专项安全生产教育和培训记录。
6.粉尘爆炸危险场所检修、维修、动火等作业安全管理情况。
7.安全设备定期维护保养、检测或者检查等情况。
8.涉及粉尘爆炸危险的安全设施与主体工程同时设计、同时施工、同时投入生产和使用情况。
9.应急预案的制定、演练情况。</t>
  </si>
  <si>
    <t>粉尘涉爆企业</t>
  </si>
  <si>
    <t>1.《安全生产法》（2021年第三次修正）第六十五条。
2.《工贸企业粉尘防爆安全规定》（应急管理部令第6号）第二十三条。
3.《工贸行业重大生产安全事故隐患判定标准》</t>
  </si>
  <si>
    <t>对工贸企业有限空间作业的监督检查</t>
  </si>
  <si>
    <t>1.有限空间作业安全管理制度制定情况。
2.有限空间辨识及管理台账、检测记录情况。
3.劳动防护用品配备情况。
4.应急救援演练、专项安全培训等情况。
5.与承包单位有限空间作业的协调管理情况。</t>
  </si>
  <si>
    <t>工贸企业</t>
  </si>
  <si>
    <t>《工贸企业有限空间作业安全管理与监督暂行规定》（国家安全监管总局令第59号，2015年5月29日修正）第二十四条、第二十五条。</t>
  </si>
  <si>
    <t>对食品生产企业安全生产的监督检查</t>
  </si>
  <si>
    <t>1.安全生产管理机构和人员情况。
2.组织保障、管理制度和责任制落实情况。
3.从业人员培训和持证上岗情况。
4.有限空间作业管理情况。
5.高温设备安全保护措施配备情况。
6.安全风险较高场所监测报警装置和防爆装置设置情况。
7.液氨使用安全情况。
8.涉爆粉尘管理情况。
9.应急预案、应急器材和应急演练情况。</t>
  </si>
  <si>
    <t>食品生产企业</t>
  </si>
  <si>
    <t>1.《安全生产法》（2021年第三次修正）第六十五条。
2.《食品生产企业安全生产监督管理暂行规定》（国家安全监管总局令第66号，第80号修正）第二十二条。
3.《工贸行业重大生产安全事故隐患判定标准（2017版）》</t>
  </si>
  <si>
    <t>对生产经营单位安全培训及特种作业人员持证上岗情况的监督检查</t>
  </si>
  <si>
    <t>对生产经营单位安全培训情况的行政检查</t>
  </si>
  <si>
    <t>1.安全培训经费投入和使用情况。
2.制定安全培训制度、年度培训计划并实施，建立安全培训管理档案情况。
3.对从业人员安全生产教育和培训情况的检查。
4.主要负责人、安全生产管理人员和特种作业人员培训情况。</t>
  </si>
  <si>
    <t>生产经营单位</t>
  </si>
  <si>
    <t>1.《安全生产法》（2021年第三次修正）第六十五条。
2.《生产经营单位安全培训规定》（国家安全监管总局令第3号）第二十五条第一款、第二十六条。
3.《安全生产培训管理办法》（国家安全监管总局令第44号，2013年8月29日第一次修正,2015年5月29日第二次修正）第三十条。</t>
  </si>
  <si>
    <t>对生产、储存、使用、经营危险化学品单位的安全生产监督检查</t>
  </si>
  <si>
    <t>对一般危险化学品生产、储存的行政检查</t>
  </si>
  <si>
    <t>1.安全生产许可情况。
2.履行建设项目安全设施“三同时”情况。
3.企业主要负责人、安全管理人员安全生产教育情况（人员培训和持证上岗情况）。
4.编制事故应急预案并进行演练情况。
5.外包工程管理情况。
6.劳动防护用品佩戴和使用情况。</t>
  </si>
  <si>
    <t>危险化学品生产、储存企业</t>
  </si>
  <si>
    <t>1.《安全生产法》（2021年第三次修正）第六十五条。
2.《危险化学品安全管理条例》（国务院令第344号）第六条。</t>
  </si>
  <si>
    <t>对一般危险化学品经营的行政检查</t>
  </si>
  <si>
    <t>1.经营许可证情况。
2.企业主要负责人、安全生产管理人员、特种作业人员持证上岗情况。
其他从业人员安全生产教育培训情况。
3.安全生产规章制度、操作规程建立情况。
4.经营和储存场所、设施、建筑物符合相关国家标准、行业标准情况。
5.编制事故应急预案并进行演练情况。
6.劳动防护用品发放情况。</t>
  </si>
  <si>
    <t>危险化学品经营企业</t>
  </si>
  <si>
    <t>1.《安全生产法》（2021年第三次修正）第六十五条。
2.《危险化学品安全管理条例》（国务院令第344号）第六条。
3.《危险化学品经营许可证管理办法》（国家安全监管总局令第55号）第二十五条、第二十六条、第二十七条、第二十九条、第三十条、第三十一条、第三十二条、第三十三条、第三十四条、第三十五条。</t>
  </si>
  <si>
    <t>对危险化学品重大危险源的监督检查</t>
  </si>
  <si>
    <t>1.隐患排查治理制度落实情况。
2.危险化学品储罐区和储存仓库可燃气体及有毒气体报警系统、安全仪表连锁系统（SIS）、紧急停车系统（ESD）、视频监控系统、液位上下限报警系统、容器超压报警系统、紧急切断装置、安全阀切断阀、泄压排放系统、万向管道充装系统、防爆电气设备、冷却降温设施等安全运行情况。
3.按标准分区分类储存危险化学品、危险化学品罐区装卸安全管理等情况。</t>
  </si>
  <si>
    <t>存在重大危险源的危险化学品企业</t>
  </si>
  <si>
    <t>1.《安全生产法》（2021年第三次修正）第六十五条。
2.《危险化学品重大危险源监督管理暂行规定》（国家安全监管总局令第40号）第三十条。</t>
  </si>
  <si>
    <t>对生产、经营非药品类易制毒化学品的监督检查</t>
  </si>
  <si>
    <t>对非药品类易制毒化学品经营的行政检查</t>
  </si>
  <si>
    <t>1.非药品类易制毒化学品许可、备案制度的执行情况。
2.非药品类易制毒化学品管理制度的建立和落实情况。
3.非药品类易制毒化学品销售情况。
4.非药品类易制毒化学品教育培训情况。</t>
  </si>
  <si>
    <t>非药品类易制毒化学品生产、经营企业</t>
  </si>
  <si>
    <t>1.《易制毒化学品管理条例》（国务院令第445号，2016年2月修改）第三十二条。
2.《非药品类易制毒化学品生产、经营许可办法》（国家安全监管总局令第5号）第四条第二款、第二十五条。</t>
  </si>
  <si>
    <t>对危险化学品登记情况的监督检查</t>
  </si>
  <si>
    <t>1.危化品登记证书的有效性。
2.危化品登记证书载明情况和实际情况的一致性。
3.化学品安全技术说明书、安全标签配备使用情况。
4.危化品管理档案建立情况5.应急咨询电话设立情况。</t>
  </si>
  <si>
    <t>危险化学品生产、进口企业</t>
  </si>
  <si>
    <t>根据监管需要确定</t>
  </si>
  <si>
    <t>1.《危险化学品安全管理条例》（国务院令第344号）第六条。
2.《危险化学品登记管理办法》（国家安全监管总局令第53号）第二十四条。</t>
  </si>
  <si>
    <t>对烟花爆竹生产经营单位的监督检查</t>
  </si>
  <si>
    <t>对烟花爆竹零售的行政检查</t>
  </si>
  <si>
    <t>1.主要负责人参加培训情况。
2.销售人员安全知识教育情况。
3.经营许可证合法有效情况。
4.零售场所安全管理情况。
5.零售场所规章制度建立情况。</t>
  </si>
  <si>
    <t>烟花爆竹零售店（点）</t>
  </si>
  <si>
    <t>1.《烟花爆竹生产经营安全规定》（国家安全监管总局令第93号）第二十九条。
2.《烟花爆竹经营许可实施办法》（国家安全监管总局令第7号）第四条。
3.《烟花爆竹零售店（点）安全技术规范》（AQ4128-2019）</t>
  </si>
  <si>
    <t>对烟花爆竹批发的行政检查</t>
  </si>
  <si>
    <t>1.安全许可情况。
2.安全管理机构设置及安全管理人员配备情况。
3.安全生产责任制等安全管理制度、操作规程建立及落实情况。
4.从业人员培训及持证上岗情况。
5.流向管理情况。
6.仓储库房建设合规性情况。
7.“三同时”落实情况。
8.应急预案、应急器材和应急演练情况。
9.风险管控及隐患排查治理情况。</t>
  </si>
  <si>
    <t>烟花爆竹批发企业</t>
  </si>
  <si>
    <t>对生产经营单位应急预案工作的监督检查</t>
  </si>
  <si>
    <t>对产经营单位应急预案编制、发布、备案、教育培训及演练情况</t>
  </si>
  <si>
    <t>1.《安全生产法》（2021年第三次修正）第九十七条第（二）项。
2.《生产安全事故应急条例》（国务院令第708号）第八条第三款。
3.《生产安全事故应急预案管理办法》（国家安全监管总局令第17与）第三十五条、第三十六条。
4.《山东省生产安全事故应急办法》（山东省人民政府令第341号）第三十二条、第三十三条、第三十四条、第三十五条、第三十六条。</t>
  </si>
  <si>
    <t>对建设工程抗震设防要求的监督检查</t>
  </si>
  <si>
    <t>一般建设工程抗震设防要求检查</t>
  </si>
  <si>
    <t>依据地震小区划结果、全国地震动参数区划图等进行抗震设防情况</t>
  </si>
  <si>
    <t>按照中国地震局统一规定执行</t>
  </si>
  <si>
    <t>1.《中华人民共和国防震减灾法》第三十四条、第三十五条。
2.《山东省防震减灾条例》第二十七条、第二十八条、第二十九条、第三十一条。</t>
  </si>
  <si>
    <t>地震安全性评价从业单位</t>
  </si>
  <si>
    <t>对地震应急工作的监督检查</t>
  </si>
  <si>
    <t>依法开展地震应急工作的情况</t>
  </si>
  <si>
    <t>检查对象随机、待定</t>
  </si>
  <si>
    <t>1.《中华人民共和国防震减灾法》第四十四条第五款、第七十五条。
2.《山东省防震减灾条例》第五十一条第二款、第五十八条。</t>
  </si>
  <si>
    <t>对事故发生单位落实防范和整改措施的情况的监督检查</t>
  </si>
  <si>
    <t>事故发生单位落实事故防范和整改措施采取的具体举措及成效。</t>
  </si>
  <si>
    <t>事故发生单位</t>
  </si>
  <si>
    <t>事故单位抽查比例不低于5%，事故发生后1年内检查1次</t>
  </si>
  <si>
    <t>1.《安全生产法》（2021年第三次修正）第八十六条。
2.《生产安全事故报告和调查处理条例》（国务院令第493号）第三十三条第二款。</t>
  </si>
  <si>
    <t>对安全培训机构开展安全培训活动情况的监督检查</t>
  </si>
  <si>
    <t>对安全生产教育培训机构的开展安全培训活动情况的行政检查</t>
  </si>
  <si>
    <t>1.具备从事安全培训工作所需要的条件的情况。
2.建立培训管理制度和教师配备的情况。
3.培训大纲、建立培训档案和培训保障的情况。
4.培训收费的情况。</t>
  </si>
  <si>
    <t>安全生产教育培训机构</t>
  </si>
  <si>
    <t>《安全生产培训管理办法》（国家安全监管总局令第44号，2013年8月29日第一次修正,2015年5月29日第二次修正）第二十九条。</t>
  </si>
  <si>
    <t>区市场监管局</t>
  </si>
  <si>
    <t>对市场主体名称等登记事项的检查</t>
  </si>
  <si>
    <t>营业执照（登记证）规范使用情况的检查</t>
  </si>
  <si>
    <t>检查是否将营业执照置于住所或者营业场所醒目位置，营业执照是否存在涂改行为</t>
  </si>
  <si>
    <t>企业、个体工商户、农民专业合作社、外国企业常驻代表机构</t>
  </si>
  <si>
    <t>现场检查、
网络检查</t>
  </si>
  <si>
    <t>抽查比例根据监管实际确定，每年1-2次</t>
  </si>
  <si>
    <t>区市场监管部门</t>
  </si>
  <si>
    <t>1.《企业法人登记管理条例》第二十九条第一款。
2.《公司登记管理条例》第七十一条、第七十二条。
3.《合伙企业登记管理办法》第四十三条、第四十四条。
4.《外商投资合伙企业登记管理规定》第五十七条、第五十八条。
5.《个人独资企业法》第三十五条。
6.《个人独资企业登记管理办法》第四十条、第四十一条、第四十二条、第四十三条。
7.《个体工商户条例》第二十二条。
8.《农民专业合作社登记管理条例》第二十七条。
9.《外国企业常驻代表机构登记管理条例》第十八条、第十九条、第三十六条第三款、第三十八条。
10.《电子商务法》第十五条。</t>
  </si>
  <si>
    <t>名称规范使用情况的检查</t>
  </si>
  <si>
    <t>检查印章、银行账户、牌匾、信笺等所使用的名称是否与登记注册的名称相同（其中从事商业、公共饮食、服务等行业的企业名称牌匾可适当简化）</t>
  </si>
  <si>
    <t>1.《企业名称登记管理规定》第二十六条、二十七条。
2.《个体工商户条例》第二十三条第一款。
3.《农民专业合作社登记管理条例》第二十七条。
4.《外国企业常驻代表机构登记管理条例》第三十八条。
5.《个人独资企业法》第三十四条。
6.《合伙企业法》第九十四条。
7.《合伙企业登记管理办法》第四十条。
8.《外商投资合伙企业登记管理规定》第五十四条。</t>
  </si>
  <si>
    <t>是否存在擅自变更名称的行为</t>
  </si>
  <si>
    <t>合伙企业是否在其名称中标明“普通合伙”、“特殊普通合伙”或者“有限合伙”字样</t>
  </si>
  <si>
    <t>要求提供银行账户名称情况开展核实</t>
  </si>
  <si>
    <t>经营（驻在）期限的检查</t>
  </si>
  <si>
    <t>营业执照上载明的经营期限，是否存在超出经营（驻在）期限开展经营活动的行为</t>
  </si>
  <si>
    <t>1.《企业法人登记管理条例》第二十九条第一款。
2.《公司法》第二百一十一条第二款。
3.《公司登记管理条例》第六十八条。
4.《合伙企业法》第九十五条第二款。
5.《合伙企业登记管理办法》第三十九条。
6.《外商投资合伙企业登记管理规定》第五十三条。
7.《外国企业常驻代表机构登记管理条例》第十六条、第三十五条第二款、第三十八条。</t>
  </si>
  <si>
    <t>经营（业务）范围中无需审批的经营（业务）项目的检查</t>
  </si>
  <si>
    <t>主营业务范围是否与登记的范围一致，是否存在超出登记的经营（业务）范围开展一般性经营活动的行为</t>
  </si>
  <si>
    <t>1.《企业法人登记管理条例》第二十九条第一款。
2.《公司法》第二百一十一条第二款。
3.《公司登记管理条例》第六十八条。
4.《合伙企业法》第九十五条第二款。
5.《个人独资企业法》第三十七条第二款。
6.《合伙企业登记管理办法》第三十九条。
7.《外商投资合伙企业登记管理规定》第五十三条。
8.《个人独资企业登记管理办法》第三十八条。
9.《个体工商户条例》第二十三条第一款。
10.《农民专业合作社登记管理条例》第二十七条、第二十八条。
11.《外国企业常驻代表机构登记管理条例》第三十五条第二款、第三十七条、第三十八条。</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</si>
  <si>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</si>
  <si>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</si>
  <si>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</si>
  <si>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</si>
  <si>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《国务院关于印发注册资本登记制度改革方案的通知》明确的暂不实行注册资本认缴登记制的行业企业</t>
  </si>
  <si>
    <t>1.《企业法人登记管理条例》第二十九条第一款。
2.《公司法》第一百九十八条至第二百条、第二百一十一条第二款。
3.《公司登记管理条例》第六十三条、第六十五条、第六十六条、第六十八条。
4.《合伙企业法》第九十五条第二款。
5.《个人独资企业法》第三十七条第二款。
6.《合伙企业登记管理办法》第三十九条。
7.《外商投资合伙企业登记管理规定》第五十三条。
8.《个人独资企业登记管理办法》第三十八条。</t>
  </si>
  <si>
    <t>法定代表人
（负责人）任职情况的检查</t>
  </si>
  <si>
    <t>企业法定代表人（负责人）是否担任其他被吊销企业的法定代表人</t>
  </si>
  <si>
    <t>1.《企业法人登记管理条例》第二十九条第一款。
2.《企业法人法定代表人登记管理规定》第十二条。
3.《公司法》第二百一十一条第二款。
4.《公司登记管理条例》第六十八条。
5.《合伙企业法》第九十五条第二款。
6.《合伙企业登记管理办法》第三十九条。
7.《外商投资合伙企业登记管理规定》第五十三条。
8.《个人独资企业法》第三十七条第二款。
9.《个人独资企业登记管理办法》第三十八条。</t>
  </si>
  <si>
    <t>检查法定代表人（负责人、执行事务合伙人）是否变更未登记</t>
  </si>
  <si>
    <t>法定代表人、自然人股东身份真实性的检查</t>
  </si>
  <si>
    <t>通过到场核实或远程技术手段核实企业法定代表人身份真实性</t>
  </si>
  <si>
    <t>1.《公司法》第一百九十八条。
2.《合伙企业法》第九十三条。
3.《个人独资企业法》第三十三条。</t>
  </si>
  <si>
    <t>通过电话、视频、函询等方式对其身份和投资情况进行核实自然人股东，排查是否存在身份被冒用的情况</t>
  </si>
  <si>
    <t>对企业、个体工商户、农民专业合作社公示信息的监督检查</t>
  </si>
  <si>
    <t>年度报告公示信息的检查</t>
  </si>
  <si>
    <t>通信地址、邮政编码、联系电话、电子邮箱等信息</t>
  </si>
  <si>
    <t>企业、个体工商户、农民专业合作社</t>
  </si>
  <si>
    <t>现场检查、
书面检查、
网络检查、
专业机构核查</t>
  </si>
  <si>
    <t>1.《企业信息公示暂行条例》第三条、第八条、第九条、第十一条、第十二条、第十五条、第十七条。
2.《企业公示信息抽查暂行办法》第十条、第十二条。
3.《企业经营异常名录管理暂行办法》第四条、第六条、第八条、第九条。
4.《个体工商户年度报告暂行办法》第六条、第十一条。
5.《农民专业合作社年度报告公示暂行办法》第五条、第八条。</t>
  </si>
  <si>
    <t>开业、歇业、清算等存续状态信息</t>
  </si>
  <si>
    <t>投资设立企业、购买股权信息</t>
  </si>
  <si>
    <t>企业为有限责任公司或者股份有限公司的，其股东或者发起人认缴和实缴的出资额、出资时间、出资方式等信息</t>
  </si>
  <si>
    <t>有限责任公司股东股权转让等股权变更信息</t>
  </si>
  <si>
    <t>网站以及从事网络经营的网店的名称、网址等信息</t>
  </si>
  <si>
    <t>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</si>
  <si>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</si>
  <si>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t>
  </si>
  <si>
    <t>1.《企业信息公示暂行条例》第三条、第十条、第十一条、第十二条、第十五条、第十七条。
2.《企业公示信息抽查暂行办法》第十条、第十二条。
3.《企业经营异常名录管理暂行办法》第四条、第七条、第八条、第九条。</t>
  </si>
  <si>
    <t>行政许可取得、变更、延续信息</t>
  </si>
  <si>
    <t>知识产权出质登记信息</t>
  </si>
  <si>
    <t>受到行政处罚的信息</t>
  </si>
  <si>
    <t>其他依法应当公示的信息</t>
  </si>
  <si>
    <t>对价格行为的监督检查</t>
  </si>
  <si>
    <t>对经营者价格行为的监督检查</t>
  </si>
  <si>
    <t>检查是否存在下列行为：不执行政府定价、政府指导价的行为；不执行法定价格紧急措施、价格干预措施的行为；不正当价格违法行为；不按规定明码标价的行为等</t>
  </si>
  <si>
    <t>经营者</t>
  </si>
  <si>
    <t>抽查比例不低于5%，每年1次</t>
  </si>
  <si>
    <t>1.《价格法》第十二至十四条、第三十九条、第四十条、四十二条。
2.《价格违法行为行政处罚规定》第四条至十三条。
3.《山东省服务价格管理办法》第十四条第三款、第二十一条第二款。
4.《山东省物业服务收费管理办法》第四十五至第四十九条。</t>
  </si>
  <si>
    <t>对行政性、事业性收费的监督检查</t>
  </si>
  <si>
    <t>对国家行政机关、国家授权行使行政职能的单位、事业单位收费情况的检查</t>
  </si>
  <si>
    <t>检查是否存在下列行为：超越管理权限设立收费项目或制定收费标准的；超出规定的收费范围，擅自增加收费项目、提高收费标准的；不实施管理行为或不提供服务而收费的；未按规定要求公布收费项目和收费标准等</t>
  </si>
  <si>
    <t>国家行政机关、国家授权行使行政职能的单位、事业单位</t>
  </si>
  <si>
    <t>《山东省行政性事业性收费管理条例》第十九条、第二十条。</t>
  </si>
  <si>
    <t>对粮食经营活动中的扰乱市场秩序行为、违法交易行为以及价格违法行为进行监督检查</t>
  </si>
  <si>
    <t>对粮食经营者价格活动的监督检查</t>
  </si>
  <si>
    <t>检查是否存在压级压价、抬级抬价；不执行最低收购价政策；不按规定明码标价的行为</t>
  </si>
  <si>
    <t>国有粮食企业和基层粮库</t>
  </si>
  <si>
    <t>1.《价格法》第十三条、第十四条、第四十条、四十二条。
2.《价格违法行为行政处罚规定》第八条、第十一条、第十三条。</t>
  </si>
  <si>
    <t>对商品零售场所塑料购物袋有偿使用过程中的经营行为的监督</t>
  </si>
  <si>
    <t>对零售场所经营者有偿使用塑料袋经营活动中价格行为的监督检查</t>
  </si>
  <si>
    <t>检查是否存在不标明价格或不按规定的内容方式标明价格销售塑料购物袋;采取打折或其他方式不按标示的价格向消费者销售塑料购物袋的行为</t>
  </si>
  <si>
    <t>风险等级为D级的商场、超市经营者</t>
  </si>
  <si>
    <t>1.《价格法》第十三条、第十四条、第四十条、四十二条。
2.《价格违法行为行政处罚规定第七条、第十一条、第十三条。</t>
  </si>
  <si>
    <t>对网络商品交易及有关服务的监督</t>
  </si>
  <si>
    <t>对电子商务平台经营者履行主体责任的检查</t>
  </si>
  <si>
    <t>电子商务平台经营者履行主体责任</t>
  </si>
  <si>
    <t>电子商务平台经营者</t>
  </si>
  <si>
    <t>书面检查、
网络检查、
专业机构核查</t>
  </si>
  <si>
    <t>抽查比例为100%，每年1次</t>
  </si>
  <si>
    <t>《电子商务法》第二十七条、第三十一条、第三十二条、第三十三条、第三十四条、第三十六条、第三十七条、第三十九条、第四十条。</t>
  </si>
  <si>
    <t>对拍卖活动的监督</t>
  </si>
  <si>
    <t>拍卖活动经营资格的检查</t>
  </si>
  <si>
    <t>拍卖活动经营资格</t>
  </si>
  <si>
    <t>企业、个体工商户</t>
  </si>
  <si>
    <t>1.《拍卖法》第十一条、第六十条。
2.《拍卖监督管理办法》第四条、第十一条。</t>
  </si>
  <si>
    <t>文物经营活动经营资格的检查</t>
  </si>
  <si>
    <t>文物经营活动经营资格</t>
  </si>
  <si>
    <t>《文物保护法》第五十三条、第五十四条、第七十二条以及第七十三条第一项、第二项。</t>
  </si>
  <si>
    <t>为非法交易野生动物等违法行为提供交易服务的检查</t>
  </si>
  <si>
    <t>商品交易市场、网络交易平台为非法交易野生动物等违法行为提供交易服务</t>
  </si>
  <si>
    <t>抽查比例为50%，每年1次</t>
  </si>
  <si>
    <t>《野生动物保护法》第三十二条、第五十一条。</t>
  </si>
  <si>
    <t>对二手车市场的监督</t>
  </si>
  <si>
    <t>对二手车拍卖活动经营资格及相关拍卖行为的检查</t>
  </si>
  <si>
    <t>二手车拍卖活动经营资格及相关拍卖行为</t>
  </si>
  <si>
    <t>抽查比例为10%，每年1次</t>
  </si>
  <si>
    <t>1.《拍卖法》第十一条、第六十条。
2.《拍卖监督管理办法》第四条、第十一条。
3.《二手车流通管理办法》第七条、第三十二条。</t>
  </si>
  <si>
    <t>对相关旅游经营行为的监督检查</t>
  </si>
  <si>
    <t>对旅行社相关旅游经营行为的检查</t>
  </si>
  <si>
    <t>旅行社相关旅游经营行为</t>
  </si>
  <si>
    <t>抽查比例为5%，每年1次</t>
  </si>
  <si>
    <t>1、《旅行社条例》第三条、第四十一条、第五十九条、第六十一条</t>
  </si>
  <si>
    <t>对合同行为的监督</t>
  </si>
  <si>
    <t>对利用合同不公平格式条款侵害消费者权益行为的检查</t>
  </si>
  <si>
    <t>利用合同不公平格式条款侵害消费者权益行为</t>
  </si>
  <si>
    <t>《合同违法行为监督处理办法》第五条、第九条、第十条、第十一条、第十二条</t>
  </si>
  <si>
    <t>对农产品批发市场的监督</t>
  </si>
  <si>
    <t>对农产品批发市场的检查</t>
  </si>
  <si>
    <t>农产品批发市场</t>
  </si>
  <si>
    <t>《农业法》第二十七条。</t>
  </si>
  <si>
    <t>对广告的监督检查</t>
  </si>
  <si>
    <t>广告经营者、广告发布者建立、健全广告业务的承接登记、审核、档案管理制度情况的检</t>
  </si>
  <si>
    <t>是否建立承接登记、审核、档案管理制度</t>
  </si>
  <si>
    <t>1.抽查比例参照年报信息公示抽查比例确定；
2.抽查频次原则上每年1次，可根据工作实际确定</t>
  </si>
  <si>
    <t>《广告法》第六条、第三十四条。</t>
  </si>
  <si>
    <t>是否按要求保存广告业务档案</t>
  </si>
  <si>
    <t>是否收取核对证明广告内容真实性、合法性的相关材料</t>
  </si>
  <si>
    <t>是否收取核对医疗、药品、保健食品、医疗器械、农药兽药广告审查批准文件</t>
  </si>
  <si>
    <t>广告业务审核手续是否齐备</t>
  </si>
  <si>
    <t>药品、医疗器械、保健食品、特殊医学用途配方食品广告主发布相关广告的审查批准情况的检查</t>
  </si>
  <si>
    <t>广告主发布相关广告是否取得广告审查批准文件或者文号</t>
  </si>
  <si>
    <t>1.《广告法》第四十六条。
2.《食品安全法》第七十九条、八十条。
3.《药品管理法》第八十九条。
4.《医疗器械监督管理条例》第六十条。</t>
  </si>
  <si>
    <t>发布相关广告的内容是否与广告审查批准的文件相一致</t>
  </si>
  <si>
    <t>对产品质量的监督抽查</t>
  </si>
  <si>
    <t>生产领域产品质量监督抽查</t>
  </si>
  <si>
    <t>各产品质量监督抽查实施细则检测项目</t>
  </si>
  <si>
    <t>生产企业</t>
  </si>
  <si>
    <t>抽样检验</t>
  </si>
  <si>
    <t>省级为所抽产品企业数的2%左右；抽查频次原则上每年1次，可根据工作实际确定</t>
  </si>
  <si>
    <t>1.《产品质量法》第十五条
2.《产品质量监督抽查管理暂行办法》第二条、第五条、第十二条
3.《食品安全法》第一百一十条</t>
  </si>
  <si>
    <t>对工业产品生产许可证产品生产企业的监督检查</t>
  </si>
  <si>
    <t>工业产品生产许可获证企业监督检查</t>
  </si>
  <si>
    <t>取得生产许可的企业是否持续保持取得生产许可的规定条件</t>
  </si>
  <si>
    <t>工业产品获证生产企业</t>
  </si>
  <si>
    <t>企业抽查比例为20%以上(含20%）；抽查频次原则上每年1次，可根据工作实际确定</t>
  </si>
  <si>
    <t>1.《工业产品生产许可证管理条例》第三十九条。
2.《产品质量法》第十五条。</t>
  </si>
  <si>
    <t>食品相关产品质量安全监督检查</t>
  </si>
  <si>
    <t>食品相关产品获证企业</t>
  </si>
  <si>
    <t>1.《食品安全法》第四十一条、第一百一十条。
2.《工业产品生产许可证管理条例》第三十九条。
3.《产品质量法》第十五条。</t>
  </si>
  <si>
    <t>对棉花、茧丝、毛绒、麻类纤维及纤维制品实施监督检查</t>
  </si>
  <si>
    <t>棉花等纤维质量监督检查</t>
  </si>
  <si>
    <t>棉花质量、数量和包装是否符合国家标准；棉花标识以及质量凭证是否与实物相符</t>
  </si>
  <si>
    <t>棉花等纤维收购、加工、销售、承储企业</t>
  </si>
  <si>
    <t>《棉花质量监督管理条例》第十九条。</t>
  </si>
  <si>
    <t>对食品安全的监督检查</t>
  </si>
  <si>
    <t>对食品（含食品添加剂，不含特殊食品）生产企业的行政检查</t>
  </si>
  <si>
    <t>食品生产企业的生产环境条件、生产过程控制、不合格品管理和食品召回、从业人员管理等情况</t>
  </si>
  <si>
    <t>获证食品（含食品添加剂，不含特殊食品）生产企业</t>
  </si>
  <si>
    <t>抽查比例根据监管实际确定，每年1次</t>
  </si>
  <si>
    <t>1.《食品安全法》 第一百一十条。
2.《食品生产经营日常监督检查管理办法》 第四条。</t>
  </si>
  <si>
    <t>对食品小作坊的行政检查</t>
  </si>
  <si>
    <t>食品小作坊的亮证经营、安全承诺、原料公示、单据留存、操作规范、场所清洁等情况</t>
  </si>
  <si>
    <t>登记的食品小作坊</t>
  </si>
  <si>
    <t>1.《食品安全法》第一百一十条。
2.《山东省食品小作坊小餐饮和食品摊点管理条例》 第五条。</t>
  </si>
  <si>
    <t>对食品销售者的行政检查</t>
  </si>
  <si>
    <t>经营资质、经营条件、自查情况、食品安全管理制度和人员管理、经营过程控制、食品标签等外观质量状况等</t>
  </si>
  <si>
    <t>风险等级为D级的食品销售者</t>
  </si>
  <si>
    <t>全年抽取D级风险食品销售者总数2%</t>
  </si>
  <si>
    <t>《中华人民共和国食品安全法》第一百零九条第二款。</t>
  </si>
  <si>
    <t>对餐饮服务食品安全的监管</t>
  </si>
  <si>
    <t>对餐饮服务经营者日常经营行为的行政检查</t>
  </si>
  <si>
    <t>餐饮服务经营者</t>
  </si>
  <si>
    <t>1.《食品安全法》第一百一十条。
2.《乳品质量安全监督管理条例》第四十六条。
3.《山东省盐业管理条例》第三十四条第二项。
4.《学校食品安全与营养健康管理规定》第八条、第十一条。
5.《食品生产经营日常监督检查管理办法》第四条、第八条。
6.《食用农产品市场销售质量安全监督管理办法》第三十七条第二款、第三十八条。
7.《网络食品安全违法行为查处办法》第二十四条。
8.《网络餐饮服务食品安全监督管理办法》第三条。</t>
  </si>
  <si>
    <t>对餐饮服务经营者开展食品安全信用监管的行政检查</t>
  </si>
  <si>
    <t>学校、养老院等食堂、以学生为主要供餐对象的集体用餐配送单位</t>
  </si>
  <si>
    <t>对发生食品安全事故风险较高的餐饮服务经营者的行政检查</t>
  </si>
  <si>
    <t>对餐饮服务经营者遵守本法情况的行政检查</t>
  </si>
  <si>
    <t>对小餐饮食品安全的监管</t>
  </si>
  <si>
    <t>对小餐饮经营者日常经营行为的行政检查</t>
  </si>
  <si>
    <t>小餐饮经营者</t>
  </si>
  <si>
    <t>《山东省食品小作坊小餐饮和食品摊点管理条例》第三十四条、第三十五条。</t>
  </si>
  <si>
    <t>对生产经营环节的保健食品、特殊医学用途配方食品、婴幼儿配方食品等特殊食品食品安全的监督检查</t>
  </si>
  <si>
    <t>特殊食品生产企业的生产环境条件、生产过程控制、不合格品管理和食品召回、从业人员管理等情况；特殊食品经营单位资质、经营条件、食品安全管理制度和人员管理、经营过程控制等</t>
  </si>
  <si>
    <t>生产经营保健食品、特殊医学用途配方食品、婴幼儿配方食品等特殊食品单位</t>
  </si>
  <si>
    <t>1.《食品安全法》第一百一十条。
2.《食品生产经营日常监督检查管理办法》第八条。</t>
  </si>
  <si>
    <t>对制造、修理、销售、进口和使用计量器具，以及计量检定等相关计量活动的监督检查（对社会公用计量标准的监督管理）</t>
  </si>
  <si>
    <t>在用计量器具监督检查</t>
  </si>
  <si>
    <t>对计量标准建设和运行质量进行专项监督检查</t>
  </si>
  <si>
    <t>计量器具制造、修理、销售、进口和使用单位</t>
  </si>
  <si>
    <t>现场检查、
网络检查
抽样检测</t>
  </si>
  <si>
    <t>抽查比例为2%，每年1次</t>
  </si>
  <si>
    <t>1.《中华人民共和国计量法》第六条、第七条、第八条
2.《计量标准考核办法）》（总局令第72号）。</t>
  </si>
  <si>
    <t>对使用计量器具，以及计量检定等相关计量活动进行专项监督检查</t>
  </si>
  <si>
    <t>1.《计量法》第四条、第六条、第十八条。
2.《集贸市场计量监督管理办法》第八条。
3.《加油站计量监督管理办法》第六条。
4.《眼镜制配计量监督管理办法》第七条。</t>
  </si>
  <si>
    <t>对国家标准物质质量、生产条件是否符合要求进行专项监督检查</t>
  </si>
  <si>
    <t>1.《计量法实施细则》第十八条、第六十一条。
2.《标准物质管理办法》</t>
  </si>
  <si>
    <t>对重点用能单位能源计量器具配备和使用情况进行专项监督行政检查</t>
  </si>
  <si>
    <t>1.《节约能源法》第二十七条、第七十四条。
2.《能源计量监督管理办法》第六条、第七条、第八条、第九条、第十四条、第十七条。</t>
  </si>
  <si>
    <t>型式批准监督检查</t>
  </si>
  <si>
    <t>对进口计量器具是否办理进口计量器具型式批准进行监督检查</t>
  </si>
  <si>
    <t>进口计量器具经销商</t>
  </si>
  <si>
    <t>1.《计量法实施细则》第十九条。
2.《进口计量器具监督管理办法》</t>
  </si>
  <si>
    <t>对计量器具新产品是否办理计量器具型式批准、是否按照批准的型式组织生产进行监督检查</t>
  </si>
  <si>
    <t>企业、事业单位、个体工商户及其他经营者</t>
  </si>
  <si>
    <t>现场检查、
抽样检测</t>
  </si>
  <si>
    <t>1.《计量法》第十八条。
2.《计量法实施细则》第十八、二十条。
3.《计量器具新产品管理办法》第十八条。</t>
  </si>
  <si>
    <t>对计量技术机构的监督管理</t>
  </si>
  <si>
    <t>法定计量检定机构专项监督检查</t>
  </si>
  <si>
    <t>对计量检定机构贯彻执行计量法律法规情况，计量标准建设和运行质量，出具计量检定证书的质量进行监督检查</t>
  </si>
  <si>
    <t>法定计量检定机构</t>
  </si>
  <si>
    <t>现场检查、
书面检查</t>
  </si>
  <si>
    <t>1.《计量法》第十八条。
2.《计量法实施细则》第二十八条。
3.《法定计量检定机构监督管理办法》第十五、十六条。
4.《专业计量站管理办法》第十四、十八条。</t>
  </si>
  <si>
    <t>对推行法定计量单位监督检查</t>
  </si>
  <si>
    <t>计量单位使用情况专项监督检查</t>
  </si>
  <si>
    <t>对计量单位使用方进行法定计量单位使用情况专项监督检查</t>
  </si>
  <si>
    <t>宣传出版、文化教育、市场交易等领域</t>
  </si>
  <si>
    <t>1.《计量法》第十八条。
2.《全面推行我国法定计量单位的意见》</t>
  </si>
  <si>
    <t>对商品量计量和市场计量行为的监督检查</t>
  </si>
  <si>
    <t>定量包装商品净含量国家计量监督专项抽查</t>
  </si>
  <si>
    <t>对定量包装商品净含量的标注、定量包装商品净含量进行专项监督检查</t>
  </si>
  <si>
    <t>生产企业和销售企业</t>
  </si>
  <si>
    <t>抽样检测</t>
  </si>
  <si>
    <t>抽查比例为0.2%，每年1次</t>
  </si>
  <si>
    <t>1.《计量法》第十八条
2.《定量包装商品计量监督管理办法》</t>
  </si>
  <si>
    <t>对能源计量进行监督管理</t>
  </si>
  <si>
    <t>能效标识计量专项监督检查</t>
  </si>
  <si>
    <t>标识标注符合性检查、能效符合性检查</t>
  </si>
  <si>
    <t>抽查比例为1%，每年1次</t>
  </si>
  <si>
    <t>1.《节约能源法》第七十三条。
2.《能源计量监督管理办法》第十六条。
3.《能源效率标识管理办法》第十八条。</t>
  </si>
  <si>
    <t>对水效标识进行监督检查</t>
  </si>
  <si>
    <t>水效标识计量专项监督检查</t>
  </si>
  <si>
    <t>标识标注符合性检查、水效符合性检查</t>
  </si>
  <si>
    <t>《水效标识管理办法》第十七条。</t>
  </si>
  <si>
    <t>国家标准、行业标准、地方标准实施情况的监督和评估</t>
  </si>
  <si>
    <t>推动地方标准实施情况</t>
  </si>
  <si>
    <t>有关行政主管部门</t>
  </si>
  <si>
    <t>抽查比例为上一年度发布数量的5%，每年1次</t>
  </si>
  <si>
    <t>1.《标准化法》（2017年11月修订）第三十二条。
2.《山东省标准化条例》第二十三条、第三十一条。</t>
  </si>
  <si>
    <t>对团体标准的监督检查</t>
  </si>
  <si>
    <t>社会团体自我声明公开的标准</t>
  </si>
  <si>
    <t>团体标准技术要求是否低于强制性国家标准</t>
  </si>
  <si>
    <t>社会团体</t>
  </si>
  <si>
    <t>团体自我声明公开标准抽查比例为5%，每年1次</t>
  </si>
  <si>
    <t>1.《标准化法》第二十一条、第二十二条、第二十四条、第二十七条、第三十九条、第四十二条。
2.《山东省标准化条例》第二十条、第三十三条。
3.《团体标准管理规定》第六条、第十条、第十二条、第十七条、第三十二条、第三十七条。</t>
  </si>
  <si>
    <t>团体标准内容是否做到技术上先进、经济上合理</t>
  </si>
  <si>
    <t>团体标准编号是否符合规定</t>
  </si>
  <si>
    <t>对企业标准自我声明公开的监督检查</t>
  </si>
  <si>
    <t>企业自我声明公开执行标准</t>
  </si>
  <si>
    <t>标准技术要求是否低于强制性国家标准</t>
  </si>
  <si>
    <t>企业自我声明公开执行标准抽查比例为1%，每年1 次</t>
  </si>
  <si>
    <t>1.《标准化法》第二十一条、第二十二条、第二十四条、第二十七条、第三十八条、第三十九条、第四十二条。
2.《山东省标准化条例》第二十条、第三十三条。</t>
  </si>
  <si>
    <t>标准内容是否做到技术上先进、经济上合理</t>
  </si>
  <si>
    <t>标准编号和名称是否符合规定</t>
  </si>
  <si>
    <t>标准功能指标和性能指标是否公开</t>
  </si>
  <si>
    <t>资质认定检验检测机构监督检查</t>
  </si>
  <si>
    <t>是否未依法取得资质认定，擅自向社会出具具有证明作用的数据、结果</t>
  </si>
  <si>
    <t>资质认定检验
检测机构</t>
  </si>
  <si>
    <t>现场检查、
书面检查、
网络检查、
委托专业机构检查</t>
  </si>
  <si>
    <t>1.《认证认可条例》第五十四条；《计量法》 第二十二条。                                                                                    2.《检验检测机构监督管理办法》（国家市场监督管理局第39号令）第二十五条、第二十六条。
3.《检验检测机构资质认定管理办法》（2021年修订版,原国家质量监督检验检疫总局令第163号令)。</t>
  </si>
  <si>
    <t>是否超出资质认定证书规定的检验检测能力范围，擅自向社会出具具有证明作用的数据、结果</t>
  </si>
  <si>
    <t>是否基本条件和技术能力不能持续符合资质认定条件和要求，擅自向社会出具具有证明作用的检验检测数据、结果</t>
  </si>
  <si>
    <t>是否未按照规定办理变更手续</t>
  </si>
  <si>
    <t>是否未按照规定标注资质认定标志</t>
  </si>
  <si>
    <t>是否出具不实检验检测报告，是否出具虚假检验检测报告</t>
  </si>
  <si>
    <t>对认证活动监督检查</t>
  </si>
  <si>
    <t>自愿性认证活动监督检查</t>
  </si>
  <si>
    <t>自愿性认证活动及其结果是否符合有关法规、规则要求</t>
  </si>
  <si>
    <t>认证机构、获证组织</t>
  </si>
  <si>
    <t>县级以上市场监管部门（根据市场监管总局授权及其计划实施）</t>
  </si>
  <si>
    <t>1.《认证认可条例》第五十四条。
2.《认证机构管理办法》第二十六条。
3.《有机产品认证管理办法》第三十八条。
4.《认证证书和认证标志管理办法》第二十一条。</t>
  </si>
  <si>
    <t>强制性产品认证活动监督检查</t>
  </si>
  <si>
    <t>强制性产品认证活动及其结果是否符合有关法规、规则要求</t>
  </si>
  <si>
    <t>1.《认证认可条例》第五十四条。
2.《认证机构管理办法》第二十六条。
3.《强制性产品认证管理规定》第三十七条。
4.《认证证书和认证标志管理办法》第二十一条 。
5.《强制性产品认证标志管理办法》第十九条。</t>
  </si>
  <si>
    <t>对专利代理机构和专利代理师的执业活动进行检查、监督</t>
  </si>
  <si>
    <t>专利代理机构主体资格和执业资质检查</t>
  </si>
  <si>
    <t>专利代理机构是否符合从事专利代理业务的要求</t>
  </si>
  <si>
    <t>专利代理机构</t>
  </si>
  <si>
    <t>实地检查、网络检查、书面检查等</t>
  </si>
  <si>
    <t>专利代理机构（含分支机构）抽查比例为100%（律师事务所除外）；每年抽查1次</t>
  </si>
  <si>
    <t>省级市场监管部门发起，各级监管部门协助</t>
  </si>
  <si>
    <t>1.《专利代理条例》第七条、第八条。
2.《专利代理管理办法》第六条、第九条、第十、十一、十二、十三、十四、十五条、第三十七条、第四十一、四十二条。</t>
  </si>
  <si>
    <t>专利代理机构设立、变更、注销办事机构情况的检查</t>
  </si>
  <si>
    <t>注册信息是否一致；专利代理机构有关事项发生变化后，是否按要求办理变更手续；分支机构设立是否具备相关条件；设立、变更、注销分支机构是否按要求备案</t>
  </si>
  <si>
    <t>1.《专利代理条例》第九条。
2.《专利代理管理办法》第十七、十八、十九、二十条、第二十二条、第二十九条、第三十七条、第四十一、四十二条。</t>
  </si>
  <si>
    <t>专利代理机构、专利代理师执业行为检查</t>
  </si>
  <si>
    <t>1.专利代理机构是否建立健全执业管理制度和运营制度等情况；专利代理机构经营活动是否存在专利代理违法违规行为；专利代理师是否符合执业条件并履行备案手续；专利代理师是否存在专利代理违法违规行为。
2.检查是否向国家知识产权局提交年度报告；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</si>
  <si>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专利代理机构、专利代理人</t>
  </si>
  <si>
    <t>1.《专利代理条例》第十一条、第十三、十四、十五、十六、十七、十八、十九条、第二十四、二十五、二十六条。
2.《专利代理管理办法》第五条、第二十一条、第二十三、二十四、二十五、二十六条、第三十五条、第三十七条、第三十八条、第四十条、第四十一、四十二条、第五十一、第五十三条。</t>
  </si>
  <si>
    <t>商标代理行为的检查</t>
  </si>
  <si>
    <t>商标代理机构执业情况</t>
  </si>
  <si>
    <t>1.核实：登记注册信息与实际信息是否一致；使用名称与营业执照名称是否一致。
2.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</si>
  <si>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经市场监管部门登记从事商标代理业务的服务机构（所）</t>
  </si>
  <si>
    <t>经市场监管部门登记从事商标代理业务的服务机构（所），抽查比例为50%；每年抽查1次</t>
  </si>
  <si>
    <t>1.《商标法》第六十八条。
2.《商标法实施条例》第八十八条、第八十九条。</t>
  </si>
  <si>
    <t>对专利侵权、假冒行为的行政检查</t>
  </si>
  <si>
    <t>专利证书、专利文件或专利申请文件真实性的检查</t>
  </si>
  <si>
    <t>专利证书、专利文件或专利申请文件是否真实有效</t>
  </si>
  <si>
    <t>各类市场主体、产品</t>
  </si>
  <si>
    <t>1.《专利法》 第六十三条。
2.《专利法实施细则》 第八十四条。
3.《山东省专利条例》第五十一条、第五十二条。</t>
  </si>
  <si>
    <t>产品专利宣传真实性的检查</t>
  </si>
  <si>
    <t>产品专利宣传是否真实有效</t>
  </si>
  <si>
    <t>各类市场主体</t>
  </si>
  <si>
    <t>假冒专利行为提供便利条件的检查</t>
  </si>
  <si>
    <t>是否存在为假冒专利行为提供便利条件的情形</t>
  </si>
  <si>
    <t>商标使用行为的监督检查</t>
  </si>
  <si>
    <t>商标使用行为的检查</t>
  </si>
  <si>
    <t>商标使用行为是否合法规范</t>
  </si>
  <si>
    <t>现场抽查、
书面检查</t>
  </si>
  <si>
    <t>1.《商标法》第六条、第十条、第十四条第五款、第四十三条第二款、第四十九条第一款、第五十一条、第五十二条、第五十三条。
2.《商标法实施条例》第七十一条。</t>
  </si>
  <si>
    <t>集体商标、证明商标（含地理标志）使用行为的检查</t>
  </si>
  <si>
    <t>集体商标、证明商标（含地理标志）使用行为是否合法规范</t>
  </si>
  <si>
    <t>1.《商标法》第十六条。
2.《商标法实施条例》第四条。
3.《集体商标、证明商标注册和管理办法》第十七条、第十八条、第十九条、第二十条、第二十一条、第二十二条。</t>
  </si>
  <si>
    <t>商标印制行为的检查</t>
  </si>
  <si>
    <t>商标印制行为是否合法规范</t>
  </si>
  <si>
    <t>《商标印制管理办法》第三条、第四条、第五条、第六条、第七条、第八条、第九条、第十条、第十一条、第十二条、第十三条。</t>
  </si>
  <si>
    <t>地理标志专用标志使用行为的检查</t>
  </si>
  <si>
    <t>地理标志专用标志使用行为</t>
  </si>
  <si>
    <t>经核准使用地理标志专用标志的企业是否规范使用专用标志</t>
  </si>
  <si>
    <t>经核准使用地理标志专用标志的企业</t>
  </si>
  <si>
    <t>全年抽查比例为50%；每年抽查1次</t>
  </si>
  <si>
    <t>1.《地理标志产品保护规定》第二十二条、第二十三条。
2.《地理标志专用标志使用管理办法（试行）》第六条、第七条、第八条、第九条、第十二条。</t>
  </si>
  <si>
    <t>对经营者提供的服务的抽查检验</t>
  </si>
  <si>
    <t>对经营者提供的服务进行抽查检验</t>
  </si>
  <si>
    <t>1.《山东省消费者权益保护条例》(山东省人民代表大会常务委员会公告第182号，2017年3月通过)第六十条、第六十二条。
2.《消费者权益保护法》(1993年10月通过，2013年10月修正)第三十二条、第三十三条。</t>
  </si>
  <si>
    <t>区统计局</t>
  </si>
  <si>
    <t>对统计调查对象依法提供统计资料情况的检查</t>
  </si>
  <si>
    <t>统计数据质量检查</t>
  </si>
  <si>
    <t>提供统计资料情况，建立原始记录、统计台账情况。</t>
  </si>
  <si>
    <t>网上直报调查对象</t>
  </si>
  <si>
    <t>区统计部门</t>
  </si>
  <si>
    <t>《统计法》第七条、第三十三条。</t>
  </si>
  <si>
    <t>对统计调查对象依法建立原始记录、统计台账和统计资料管理制度情况检查</t>
  </si>
  <si>
    <t>区医疗保障局</t>
  </si>
  <si>
    <t>对纳入医保支付范围的医疗服务行为和医疗费用及医保经办业务开展监督检查</t>
  </si>
  <si>
    <t>2020年以来医保定点药店医保基金使用情况检查</t>
  </si>
  <si>
    <t>是否以聚敛盗刷社保卡、诱导参保人员使用社保卡购买化妆品、生活用品骗取社会保险基金支出</t>
  </si>
  <si>
    <t>定点零售药店</t>
  </si>
  <si>
    <t>现场检查、书面检查、数据分析等</t>
  </si>
  <si>
    <t>抽查比例和抽查频次根据监管需要确定</t>
  </si>
  <si>
    <t>区医保部门</t>
  </si>
  <si>
    <t>《中华人民共和国社会保险法》第七十九条第一款、第八十七条。</t>
  </si>
  <si>
    <t>2020年以来医保定点医疗机构医保基金使用情况检查</t>
  </si>
  <si>
    <t>是否存在分解住院、挂床住院；违反诊疗规范过度诊疗、过度检查、分解处方、超量开药、重复开药或者提供其他不必要的医药服务；重复收费、超标准收费、分解项目收费；串换药品、医用耗材、诊疗项目和服务设施；为参保人员利用其享受医疗保障待遇的机会转卖药品，接受返还现金、实物或者获得其他非法利益提供便利；将不属于医疗保障基金支付范围的医药费用纳入医疗保障基金结算；造成医疗保障基金损失的其他违法行为</t>
  </si>
  <si>
    <t>民营定点医疗机构</t>
  </si>
  <si>
    <t>省地方金融监管局</t>
  </si>
  <si>
    <t>对小额贷款公司的监督检查</t>
  </si>
  <si>
    <t>对小额贷款公司证照管理的检查</t>
  </si>
  <si>
    <t>是否按照监管规定悬挂《小额贷款公司经营许可证》等</t>
  </si>
  <si>
    <t>截至去年年底取得经营许可证的小额贷款公司，扣除今年以来正式完成退出手续机构</t>
  </si>
  <si>
    <t>区金融监管部门</t>
  </si>
  <si>
    <t>《山东省地方金融条例》（2016年3月通过）第二条、第五条、第三十二条、第四十一条等。</t>
  </si>
  <si>
    <t>对小额贷款公司法人治理的检查</t>
  </si>
  <si>
    <t>是否建立完善的组织架构，高管是否正常履行</t>
  </si>
  <si>
    <t>对小额贷款公司业务开展的检查</t>
  </si>
  <si>
    <t>是否按照监管规定开展业务</t>
  </si>
  <si>
    <t>对小额贷款公司融资管理的检查</t>
  </si>
  <si>
    <t>对外融资是否符合监管规定</t>
  </si>
  <si>
    <t>截至去年底取得经营许可证的小额贷款公司，扣除今年以来正式完成退出手续机构</t>
  </si>
  <si>
    <t>对小额贷款公司变更事项的检查</t>
  </si>
  <si>
    <t>是否存在未经批准擅自变更事项</t>
  </si>
  <si>
    <t>对民间融资机构开展民间资本管理业务和民间融资登记服务业务的监督检查</t>
  </si>
  <si>
    <t>对民间融资机构证照管理的检查</t>
  </si>
  <si>
    <t>是否按照监管规定悬挂《民间融资机构业务许可证》等</t>
  </si>
  <si>
    <t>全省获得民间资本管理业务或民间融资登记服务业务许可的民间融资机构</t>
  </si>
  <si>
    <t>《山东省地方金融条例》（2016年3月通过）第二条、第五条、第三十三条、第四十一条等。</t>
  </si>
  <si>
    <t>对民间融资机构公司治理的检查</t>
  </si>
  <si>
    <t>是否建立完善的组织架构等</t>
  </si>
  <si>
    <t>对民间融资机构合规经营的检查</t>
  </si>
  <si>
    <t>业务和财务是否合规等</t>
  </si>
  <si>
    <t>对民间融资机构风险管理的检查</t>
  </si>
  <si>
    <t>对外融资等是否符合监管规定</t>
  </si>
  <si>
    <t>对民间融资机构高管人员及从业人员情况的检查</t>
  </si>
  <si>
    <t>高管资质和高管是否正常履职</t>
  </si>
  <si>
    <t>对民间融资机构财务及档案管理的检查</t>
  </si>
  <si>
    <t>是否建立规范的财务管理制度等</t>
  </si>
  <si>
    <t>对民间融资机构信息报送及问题整改的检查</t>
  </si>
  <si>
    <t>对融资担保公司的监督检查</t>
  </si>
  <si>
    <t>对融资担保公司资产比例的检查</t>
  </si>
  <si>
    <t>融资担保公司资产比例合规情况</t>
  </si>
  <si>
    <t>经山东省地方金融监管局审批设立的融资担保公司（含外省融资担保公司经批准在山东省设立的分之机构）</t>
  </si>
  <si>
    <t>1.《融资担保公司监督管理条例》第二十八条。
2.《关于印发&lt;山东省融资担保公司监督管理办法&gt;的通知》第四十五条。</t>
  </si>
  <si>
    <t>对融资担保公司放大倍数和单户集中度的检查</t>
  </si>
  <si>
    <t>在保业务是否符合监管办法关于担保放大倍数和单户集中度有关要求</t>
  </si>
  <si>
    <t>对融资担保公司关联担保的检查</t>
  </si>
  <si>
    <t>关联担保有关情况</t>
  </si>
  <si>
    <t>对融资担保公司变更情况的检查</t>
  </si>
  <si>
    <t>是否存在未经批准擅自变更（合并、分立、减少注册资本）行为，其他变更行为是否按照要求向监管部门备案</t>
  </si>
  <si>
    <t>对融资担保公司其他违规问题的检查</t>
  </si>
  <si>
    <t>是否存在违反《融资担保公司监督管理条例》及配套制度、《山东省融资担保公司监督管理办法》等其他违规问题</t>
  </si>
  <si>
    <t>区海洋发展局</t>
  </si>
  <si>
    <t>对渔港水域拆船活动的监督检查</t>
  </si>
  <si>
    <t>对拆船活动是否污染渔港水域环境进行检查</t>
  </si>
  <si>
    <t>各渔业港口</t>
  </si>
  <si>
    <t>区海洋部门</t>
  </si>
  <si>
    <t>《防止拆船污染环境管理条例》（1988年5月国务院发布，2017年3月修订）第四条、第七条。</t>
  </si>
  <si>
    <t>对渔业安全生产的监督检查</t>
  </si>
  <si>
    <t>对渔业船舶生产作业活动情况安全检查</t>
  </si>
  <si>
    <t>渔业船舶安全生产具备条件</t>
  </si>
  <si>
    <t>渔业船舶</t>
  </si>
  <si>
    <t>1.《山东省渔业船舶管理办法》第十一条。
2.《山东省安全生产条例》第三十一条。</t>
  </si>
  <si>
    <t>对渔业船员、渔业船员培训机构、渔业船员服务机构的监督检查</t>
  </si>
  <si>
    <t>渔业船员培训质量的检查</t>
  </si>
  <si>
    <t>渔业船员培训质量</t>
  </si>
  <si>
    <t>渔业船员培训机构</t>
  </si>
  <si>
    <t>全年抽查比例为30%，抽查频次根据监管需要确定</t>
  </si>
  <si>
    <t>《中华人民共和国渔业船员管理办法》第三条第二款、第三十六条。</t>
  </si>
  <si>
    <t>对报废渔业船舶处理的监督检查</t>
  </si>
  <si>
    <t>检查报废渔船拆解档案资料</t>
  </si>
  <si>
    <t>对报废拆解渔船的拆解情况进行检查</t>
  </si>
  <si>
    <t>《海洋捕捞渔船拆解操作规程》（2021年9月1日起实施）</t>
  </si>
  <si>
    <t>海域使用的监督检查</t>
  </si>
  <si>
    <t>对海域使用的法人或特定自然人的行政检查</t>
  </si>
  <si>
    <t>海域使用权终止后有关义务履行情况；海域使用权人履行义务情况；海域使用许可实施情况；海域使用权取得情况。</t>
  </si>
  <si>
    <t>海域使用的法人或特定自然人</t>
  </si>
  <si>
    <t>全年抽查比例为5%，每年抽查2次</t>
  </si>
  <si>
    <t>1.《中华人民共和国海域使用管理法》（2001年10月27日全国人大第24次会议通过）第七条、第三十七条。
2.《山东省海域使用管理条例》（2003年9月通过，2015年7月修订）第五条。</t>
  </si>
  <si>
    <t>无居民海岛保护和合理利用情况、海岛周边海域生态系统保护情况的监督检查</t>
  </si>
  <si>
    <t>对无居民海岛开发利用的法人或特定自然人的行政检查</t>
  </si>
  <si>
    <t>未经批准利用的无居民海岛，是否维持现状；无居民海岛地形地貌的情况；无居民海岛海岸线的情况；特定禁止性活动。</t>
  </si>
  <si>
    <t>无居民海岛开发利用的法人或特定自然人</t>
  </si>
  <si>
    <t>《中华人民共和国海岛保护法》（2009年12月26日全国人大第12次会议通过）第五条、第四十一条。</t>
  </si>
  <si>
    <t>区消防救援大队</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</si>
  <si>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</si>
  <si>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</si>
  <si>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消防安全重点单位、一般单位</t>
  </si>
  <si>
    <t>对属于人员密集场所的消防安全重点单位，每年（自然年）抽查100%，对属于人员密集场所的消防安全重点单位每年至少监督检查1次，消防安全重点单位应当作为监督抽查的重点，非消防安全重点单位（一般单位）必须在监督抽查的单位数量中占有一定比例</t>
  </si>
  <si>
    <t>区消防救援机构</t>
  </si>
  <si>
    <t>1.《中华人民共和国消防法》第十六条、第十七条、第十八条。
2.《消防监督检查规定》第十条、第十一条。</t>
  </si>
  <si>
    <t>消防产品质量监督检查</t>
  </si>
  <si>
    <t>消防产品是否符合国家标准、行业标准；是否生产、销售或者使用不合格的消防产品以及国家明令淘汰的消防产品</t>
  </si>
  <si>
    <t>生产、销售、使用消防产品的企业</t>
  </si>
  <si>
    <t>全省抽查比例不低于50%，根据实际情况确定抽查频次</t>
  </si>
  <si>
    <t>1.《中华人民共和国消防法》第二十四条、第二十五条。
2.《消防产品监督管理规定》第二十条、第二十一条。</t>
  </si>
  <si>
    <t>即墨海关</t>
  </si>
  <si>
    <t>对出口监管仓库的监管和查验</t>
  </si>
  <si>
    <t>按照海关总署统一规定执行</t>
  </si>
  <si>
    <t>出口监管仓库</t>
  </si>
  <si>
    <t>发生该项检查业务的主管海关</t>
  </si>
  <si>
    <t>1.《中华人民共和国海关法》第六条、第三十二条、第四十五条。
2.《中华人民共和国海关对出口监管仓库及所存货物的管理规定》第十六条。</t>
  </si>
  <si>
    <t>对保税仓库的监管和查验</t>
  </si>
  <si>
    <t>保税仓库</t>
  </si>
  <si>
    <t>1.《中华人民共和国海关法》第六条、第三十二条、第四十五条。
2.《中华人民共和国海关对保税仓库及所存货物的管理规定》第十四条。</t>
  </si>
  <si>
    <t>对海关监管货物仓储企业的监管和查验</t>
  </si>
  <si>
    <t>海关监管货物仓储企业</t>
  </si>
  <si>
    <t>1.《中华人民共和国海关法》第六条、第三十二条、第三十八条。
2.《中华人民共和国海关监管区管理暂行办法》第七条、第十七条、第二十条、第二十四条。</t>
  </si>
  <si>
    <t>对从事进出境动植物检疫处理业务的单位的监督指导（口岸环节熏蒸、消毒）</t>
  </si>
  <si>
    <t>从事进出境动植物检疫处理业务的单位</t>
  </si>
  <si>
    <t>1.《中华人民共和国进出境动植物检疫法实施条例》第五十五条。
2.《出入境检疫处理单位和人员管理办法》第四条。</t>
  </si>
  <si>
    <t>对出境动物及其产品、其他检疫物的生产、加工、存放单位的检疫监管</t>
  </si>
  <si>
    <t>出境动物及其产品、其他检疫物的生产、加工、存放单位</t>
  </si>
  <si>
    <t>1.《中华人民共和国进出境动植物检疫法》第四条。
2.《中华人民共和国进出境动植物检疫法实施条例》三十二条。
3.《中华人民共和国进出境动植物检疫法实施条例》第五十三条。</t>
  </si>
  <si>
    <t>对出境植物及其产品、其他检疫物的生产、加工、存放单位的检疫监管</t>
  </si>
  <si>
    <t>出境植物及其产品、其他检疫物的生产、加工、存放单位</t>
  </si>
  <si>
    <t>1.《中华人民共和国进出境动植物检疫法》第四条。
2.《中华人民共和国进出境动植物检疫法实施条例》第三十二条。
3.《中华人民共和国进出境动植物检疫法实施条例》第五十三条。</t>
  </si>
  <si>
    <t>对出口食品生产企业的备案检查（备案信息）</t>
  </si>
  <si>
    <t>出口食品生产企业</t>
  </si>
  <si>
    <t>《中华人民共和国食品安全法》第九十九条。</t>
  </si>
  <si>
    <t>对进出境运输工具的检查</t>
  </si>
  <si>
    <t>进出境运输工具</t>
  </si>
  <si>
    <t>1.《中华人民共和国海关法》第六条、第十五条、第十六条、第十七条、第十八条、第二十条、第二十二条、第二十三条、第三十五条、第三十七条、第三十九条。
2.《中华人民共和国国境卫生检疫法》第七条、第八条、第九条、第十三条。
3.《中华人民共和国进出境动植物检疫法》第三十四条、第三十五条、第三十六条、第三十七条、第三十八条。
4.《中华人民共和国海关进出境运输工具监管办法》第十六条、第十七条。
5.《中华人民共和国海关关于来往香港、澳门公路货运企业及其车辆的管理办法》第十七条、第十八条、第二十八条、第二十九条。
6.《〈海关对长江驳运船舶转运进出口货物管理规定〉实施细则》第二十条。
7.《中华人民共和国海关对用于装载海关监管货物的集装箱和集装箱式货车车厢的监管办法》第四条、第十四条、第十八条。</t>
  </si>
  <si>
    <t>对进出口货物的海关查验、检疫、检验</t>
  </si>
  <si>
    <t>进出口货物</t>
  </si>
  <si>
    <t>1.《中华人民共和国海关法》第六条、第二十八条、第三十五条。
2.《中华人民共和国进出口商品检验法》第五条、第十九条、第三十五条、第三十六条。
3.《中华人民共和国进出境动植物检疫法》第二条、第三条。
4.《中华人民共和国国境卫生检疫法实施细则》第十九条。
5.《中华人民共和国海关进出口货物查验管理办法》第五条、第十一条、第十二条、第十四条。
6.《中华人民共和国海关关于转关货物监管办法》第二条、第三条、第五条。</t>
  </si>
  <si>
    <t>对特殊进出境货物的查验</t>
  </si>
  <si>
    <t>过境、转运和通运，转关、暂时进出境、管道运输等特殊进出境货物</t>
  </si>
  <si>
    <t>1.《中华人民共和国海关法》第六条、第三十一条、第三十六条。
2.《中华人民共和国海关对过境货物监管办法》第四条、第五条、第九条。</t>
  </si>
  <si>
    <t>对保税货物的监管和查验</t>
  </si>
  <si>
    <t>经营保税货物的储存、加工、装配、展示、运输、寄售业务和经营免税商店的企业</t>
  </si>
  <si>
    <t>1.《中华人民共和国海关法》第六条、第三十二条、第三十三条、第三十七条。
2.《中华人民共和国进出口商品检验法》第三十五条、第三十六条。</t>
  </si>
  <si>
    <t>对国境口岸的卫生监督</t>
  </si>
  <si>
    <t>国境口岸的卫生状况和停留在国境口岸的入境、出境的交通工具的卫生状况</t>
  </si>
  <si>
    <t>1.《中华人民共和国国境卫生检疫法》第十八条。
2．《中华人民共和国国境口岸卫生监督办法》第九条。</t>
  </si>
  <si>
    <t>对进境动植物产品生产加工存放过程的监督管理</t>
  </si>
  <si>
    <t>进境粮食、Ⅰ级风险非食用动物产品、Ⅰ级风险饲料、中药材存放、加工企业</t>
  </si>
  <si>
    <t>1.《中华人民共和国进出境动植物检疫法》第十四条。
2.《进出境非食用动物产品检验检疫监督管理办法》第三十四条、第三十五条、第三十九条。
3.《进出境粮食检验检疫监督管理办法》第二十一条、第三十九条、第四十条、第四十一条。
4.《进出口饲料和饲料添加剂检验检疫监督管理办法》第六条。
5.《质检总局关于修订进出口饲料和饲料添加剂风险级别及检验检疫监管方式的公告》（2015年第144号）。</t>
  </si>
  <si>
    <t>对出口食品原料种植、养殖场的监督检查（备案信息）</t>
  </si>
  <si>
    <t>出口食品原料种植、养殖场</t>
  </si>
  <si>
    <t>《进出口食品安全管理办法》第二十八条、第二十九条、第三十条。</t>
  </si>
  <si>
    <t>对进出境寄递物品的查验、检疫、检验</t>
  </si>
  <si>
    <t>进出境寄递物品</t>
  </si>
  <si>
    <t>1.《中华人民共和国海关法》第六条、第四十六条、第四十七条、第四十八条、第四十九条、第八十二条。
2．《中华人民共和国进出境动植物检疫法》第二十八条、第二十九条、第三十条、第三十一条、第三十二条、第三十三条。
3．《中华人民共和国国境卫生检疫法实施细则》第十九条。
4．《进出口食品安全管理办法》第六十条。
5.《中华人民共和国海关对进出境快件监管办法》第六条、第十四条、第十六条、第十八条。
6.《出入境快件检验检疫管理办法》第六条、第十五条、第十六条。</t>
  </si>
  <si>
    <t>对跨境电子商务产品的监管</t>
  </si>
  <si>
    <t>跨境电子商务产品</t>
  </si>
  <si>
    <t>1.《中华人民共和国海关法》第六条。
2.《中华人民共和国电子商务法》第七十一条、第七十二条。
3.《国务院办公厅关于促进跨境电子商务健康快速发展的指导意见》。
4.《国务院办公厅转发商务部等部门关于实施支持跨境电子商务零售出口有关政策意见的通知》。</t>
  </si>
  <si>
    <t>对进出境动植物、动植物产品及其他检疫物的检疫
（口岸环节）</t>
  </si>
  <si>
    <t>进出境动植物、动植物产品及其他检疫物</t>
  </si>
  <si>
    <t>1.《中华人民共和国进出境动植物检疫法》第三条、第二十一条、第二十二条。
2.《中华人民共和国进出境动植物检疫法实施条例》第二条。
3.《进出境中药材检疫监督管理办法》第二十条、第二十八条。</t>
  </si>
  <si>
    <t>对进出口货物知识产权的保护</t>
  </si>
  <si>
    <t>进出口货物收发货人及其代理人</t>
  </si>
  <si>
    <t>《中华人民共和国海关法》第四十四条。</t>
  </si>
  <si>
    <t>对海关申报项目的统计查询</t>
  </si>
  <si>
    <t>统计调查对象</t>
  </si>
  <si>
    <t>1.《中华人民共和国海关法》第六条。
2.《中华人民共和国海关统计条例》第二十条。
3.《中华人民共和国海关统计工作管理规定》第六条。</t>
  </si>
  <si>
    <t>对与进出口货物直接有关的企业、单位的会计账薄、会计凭证、报关单证以及其他有关资料和有关进出口货物实施稽查</t>
  </si>
  <si>
    <t>相关企业</t>
  </si>
  <si>
    <t>《中华人民共和国海关法》第四十五条。</t>
  </si>
  <si>
    <t>区税务局</t>
  </si>
  <si>
    <t>对纳税人、扣缴义务人和其他涉税当事人履行纳税义务、扣缴税款义务情况及其他税法遵从情况的检查</t>
  </si>
  <si>
    <t>依法纳税情况的检查</t>
  </si>
  <si>
    <t>依法检查纳税人、扣缴义务人和其他涉税当事人履行纳税义务、扣缴税款义务情况及其他税法遵从情况</t>
  </si>
  <si>
    <t>山东省税务局管辖范围内的纳税人（包括企业纳税人、非企业纳税人）、扣缴义务人和其他涉税当事人</t>
  </si>
  <si>
    <t>按照国家税务总局统一规定执行</t>
  </si>
  <si>
    <t>区税务部门</t>
  </si>
  <si>
    <t>《中华人民共和国税收征收管理法》第四章及其实施细则、第六章等。</t>
  </si>
  <si>
    <t>区气象局</t>
  </si>
  <si>
    <t>对雷电防护装置检测单位的行政检查</t>
  </si>
  <si>
    <t>雷电防护装置检测单位的安全检查</t>
  </si>
  <si>
    <t>雷电防护装置检测单位的检测活动</t>
  </si>
  <si>
    <t>区气象部门</t>
  </si>
  <si>
    <t>1.《气象灾害防御条例》（国务院令第570号公布，第687号修订）第四十五条第(一）项、第(二）项。
2.《雷电防护装置检测资质管理办法》（中国气象局令第31号公布，第38号修订）第二十四条、第二十七条、第三十条、第三十五条、第三十六条。</t>
  </si>
  <si>
    <t>在鲁从事检测活动的检测单位</t>
  </si>
  <si>
    <t>现场检查、网络检查、书面检查</t>
  </si>
  <si>
    <t>对建设单位雷电防护装置设计审核和竣工验收许可情况的行政检查</t>
  </si>
  <si>
    <t>雷电防护重点单位的安全检查</t>
  </si>
  <si>
    <t>雷电防护装置设计审核和竣工验收情况</t>
  </si>
  <si>
    <t>防雷安全监管重点单位</t>
  </si>
  <si>
    <t>1.《气象灾害防御条例》（国务院令第570号公布，第687号修订）第四十五条第(三）项。
2《雷电防护装置设计审核和竣工验收规定》（中国气象局令第37号）第二十四条、第二十六条第二款。
3.《防雷减灾管理办法》（中国气象局令第24号）第三十四条第（三）项、第（四）项。</t>
  </si>
  <si>
    <t>对雷电灾害防御工作的行政检查</t>
  </si>
  <si>
    <t>定期检测开展情况</t>
  </si>
  <si>
    <t>1.《中华人民共和国气象法》第三十一条。
2.《防雷减灾管理办法》（中国气象局令第24号）第十九条、第二十三条。</t>
  </si>
  <si>
    <t>对升放无人驾驶自由气球或者系留气球活动的行政检查</t>
  </si>
  <si>
    <t>升放气球单位的安全检查</t>
  </si>
  <si>
    <t>升放气球活动情况</t>
  </si>
  <si>
    <t>1.《通用航空飞行管制条例》（国务院、中央军委令第371号）第四十三条。
2.《升放气球管理办法》（中国气象局令第36号）第二十三条、第二十五条、第二十六条、第二十七条第（二）项、第二十八条、第二十九条、第三十条第（二）项至第（七）项。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</si>
</sst>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宋体"/>
      <charset val="134"/>
      <scheme val="minor"/>
    </font>
    <font>
      <sz val="12"/>
      <name val="仿宋_GB2312"/>
      <charset val="134"/>
    </font>
    <font>
      <sz val="22"/>
      <color theme="1"/>
      <name val="方正小标宋简体"/>
      <charset val="134"/>
    </font>
    <font>
      <b/>
      <sz val="14"/>
      <name val="仿宋_GB2312"/>
      <charset val="134"/>
    </font>
    <font>
      <sz val="10"/>
      <name val="仿宋_GB2312"/>
      <charset val="134"/>
    </font>
    <font>
      <sz val="11"/>
      <name val="仿宋_GB2312"/>
      <charset val="134"/>
    </font>
    <font>
      <sz val="11"/>
      <color rgb="FF3F3F76"/>
      <name val="宋体"/>
      <charset val="0"/>
      <scheme val="minor"/>
    </font>
    <font>
      <sz val="11"/>
      <color rgb="FFFA7D00"/>
      <name val="宋体"/>
      <charset val="0"/>
      <scheme val="minor"/>
    </font>
    <font>
      <b/>
      <sz val="11"/>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F000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8"/>
      <color theme="3"/>
      <name val="宋体"/>
      <charset val="134"/>
      <scheme val="minor"/>
    </font>
    <font>
      <b/>
      <sz val="11"/>
      <color theme="1"/>
      <name val="宋体"/>
      <charset val="0"/>
      <scheme val="minor"/>
    </font>
    <font>
      <sz val="11"/>
      <color rgb="FF006100"/>
      <name val="宋体"/>
      <charset val="0"/>
      <scheme val="minor"/>
    </font>
    <font>
      <sz val="11"/>
      <color rgb="FF9C6500"/>
      <name val="宋体"/>
      <charset val="0"/>
      <scheme val="minor"/>
    </font>
    <font>
      <i/>
      <sz val="12"/>
      <name val="仿宋_GB2312"/>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6"/>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6"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4" borderId="8" applyNumberFormat="0" applyFont="0" applyAlignment="0" applyProtection="0">
      <alignment vertical="center"/>
    </xf>
    <xf numFmtId="0" fontId="11" fillId="14" borderId="0" applyNumberFormat="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11" applyNumberFormat="0" applyFill="0" applyAlignment="0" applyProtection="0">
      <alignment vertical="center"/>
    </xf>
    <xf numFmtId="0" fontId="17" fillId="0" borderId="11" applyNumberFormat="0" applyFill="0" applyAlignment="0" applyProtection="0">
      <alignment vertical="center"/>
    </xf>
    <xf numFmtId="0" fontId="11" fillId="17" borderId="0" applyNumberFormat="0" applyBorder="0" applyAlignment="0" applyProtection="0">
      <alignment vertical="center"/>
    </xf>
    <xf numFmtId="0" fontId="8" fillId="0" borderId="9" applyNumberFormat="0" applyFill="0" applyAlignment="0" applyProtection="0">
      <alignment vertical="center"/>
    </xf>
    <xf numFmtId="0" fontId="11" fillId="18" borderId="0" applyNumberFormat="0" applyBorder="0" applyAlignment="0" applyProtection="0">
      <alignment vertical="center"/>
    </xf>
    <xf numFmtId="0" fontId="14" fillId="12" borderId="10" applyNumberFormat="0" applyAlignment="0" applyProtection="0">
      <alignment vertical="center"/>
    </xf>
    <xf numFmtId="0" fontId="16" fillId="12" borderId="6" applyNumberFormat="0" applyAlignment="0" applyProtection="0">
      <alignment vertical="center"/>
    </xf>
    <xf numFmtId="0" fontId="19" fillId="15" borderId="12" applyNumberFormat="0" applyAlignment="0" applyProtection="0">
      <alignment vertical="center"/>
    </xf>
    <xf numFmtId="0" fontId="9" fillId="19" borderId="0" applyNumberFormat="0" applyBorder="0" applyAlignment="0" applyProtection="0">
      <alignment vertical="center"/>
    </xf>
    <xf numFmtId="0" fontId="11" fillId="20" borderId="0" applyNumberFormat="0" applyBorder="0" applyAlignment="0" applyProtection="0">
      <alignment vertical="center"/>
    </xf>
    <xf numFmtId="0" fontId="7" fillId="0" borderId="7" applyNumberFormat="0" applyFill="0" applyAlignment="0" applyProtection="0">
      <alignment vertical="center"/>
    </xf>
    <xf numFmtId="0" fontId="22" fillId="0" borderId="13" applyNumberFormat="0" applyFill="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9" fillId="10" borderId="0" applyNumberFormat="0" applyBorder="0" applyAlignment="0" applyProtection="0">
      <alignment vertical="center"/>
    </xf>
    <xf numFmtId="0" fontId="11" fillId="25" borderId="0" applyNumberFormat="0" applyBorder="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11" fillId="13" borderId="0" applyNumberFormat="0" applyBorder="0" applyAlignment="0" applyProtection="0">
      <alignment vertical="center"/>
    </xf>
    <xf numFmtId="0" fontId="11" fillId="24" borderId="0" applyNumberFormat="0" applyBorder="0" applyAlignment="0" applyProtection="0">
      <alignment vertical="center"/>
    </xf>
    <xf numFmtId="0" fontId="9" fillId="29" borderId="0" applyNumberFormat="0" applyBorder="0" applyAlignment="0" applyProtection="0">
      <alignment vertical="center"/>
    </xf>
    <xf numFmtId="0" fontId="9" fillId="16" borderId="0" applyNumberFormat="0" applyBorder="0" applyAlignment="0" applyProtection="0">
      <alignment vertical="center"/>
    </xf>
    <xf numFmtId="0" fontId="11" fillId="21" borderId="0" applyNumberFormat="0" applyBorder="0" applyAlignment="0" applyProtection="0">
      <alignment vertical="center"/>
    </xf>
    <xf numFmtId="0" fontId="0" fillId="0" borderId="0">
      <alignment vertical="center"/>
    </xf>
    <xf numFmtId="0" fontId="9" fillId="30"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9" fillId="33"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cellStyleXfs>
  <cellXfs count="58">
    <xf numFmtId="0" fontId="0" fillId="0" borderId="0" xfId="0"/>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wrapText="1"/>
    </xf>
    <xf numFmtId="0" fontId="1" fillId="0" borderId="0" xfId="0" applyFont="1"/>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Font="1" applyFill="1" applyBorder="1" applyAlignment="1" applyProtection="1">
      <alignment horizontal="left"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2" borderId="0" xfId="0" applyFill="1" applyAlignment="1">
      <alignment horizontal="left" vertical="center" wrapText="1"/>
    </xf>
    <xf numFmtId="0" fontId="0" fillId="0" borderId="0" xfId="0"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2" xfId="52" applyFont="1" applyFill="1" applyBorder="1" applyAlignment="1">
      <alignment horizontal="center" vertical="center" wrapText="1"/>
    </xf>
    <xf numFmtId="0" fontId="1" fillId="0" borderId="2" xfId="52" applyFont="1" applyFill="1" applyBorder="1" applyAlignment="1">
      <alignment horizontal="left" vertical="center" wrapText="1"/>
    </xf>
    <xf numFmtId="0" fontId="4" fillId="0" borderId="2" xfId="52" applyFont="1" applyFill="1" applyBorder="1" applyAlignment="1">
      <alignment horizontal="left" vertical="center" wrapText="1"/>
    </xf>
    <xf numFmtId="9" fontId="1" fillId="0" borderId="2" xfId="0" applyNumberFormat="1"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2" xfId="0" applyFont="1" applyBorder="1" applyAlignment="1">
      <alignment horizontal="left" vertical="center" wrapText="1"/>
    </xf>
    <xf numFmtId="0" fontId="4"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2" borderId="3" xfId="0" applyFont="1" applyFill="1" applyBorder="1" applyAlignment="1">
      <alignment horizontal="left" vertical="center" wrapText="1"/>
    </xf>
    <xf numFmtId="0" fontId="1" fillId="0" borderId="2" xfId="0" applyFont="1" applyFill="1" applyBorder="1" applyAlignment="1" applyProtection="1">
      <alignment horizontal="left" vertical="center" wrapText="1"/>
    </xf>
    <xf numFmtId="0" fontId="1" fillId="2" borderId="4" xfId="0" applyFont="1" applyFill="1" applyBorder="1" applyAlignment="1">
      <alignment horizontal="left" vertical="center" wrapText="1"/>
    </xf>
    <xf numFmtId="0" fontId="1" fillId="0" borderId="3"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2" borderId="5" xfId="0" applyFont="1" applyFill="1" applyBorder="1" applyAlignment="1">
      <alignment horizontal="left" vertical="center" wrapText="1"/>
    </xf>
    <xf numFmtId="0" fontId="5" fillId="0" borderId="2" xfId="0" applyFont="1" applyFill="1" applyBorder="1" applyAlignment="1" applyProtection="1">
      <alignment horizontal="left" vertical="center" wrapText="1"/>
    </xf>
    <xf numFmtId="0" fontId="1" fillId="0" borderId="2" xfId="0" applyFont="1" applyFill="1" applyBorder="1" applyAlignment="1" applyProtection="1">
      <alignment horizontal="center"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vertical="center" wrapText="1"/>
    </xf>
    <xf numFmtId="0" fontId="1" fillId="0" borderId="2" xfId="0" applyFont="1" applyFill="1" applyBorder="1" applyAlignment="1">
      <alignment vertical="center" wrapText="1"/>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center" wrapText="1"/>
      <protection locked="0"/>
    </xf>
    <xf numFmtId="0" fontId="1" fillId="0" borderId="2" xfId="51" applyFont="1" applyFill="1" applyBorder="1" applyAlignment="1">
      <alignment horizontal="center" vertical="center" wrapText="1"/>
    </xf>
    <xf numFmtId="0" fontId="1" fillId="0" borderId="2" xfId="51" applyFont="1" applyFill="1" applyBorder="1" applyAlignment="1">
      <alignment horizontal="left" vertical="center" wrapText="1"/>
    </xf>
    <xf numFmtId="0" fontId="4" fillId="0" borderId="2" xfId="0" applyFont="1" applyFill="1" applyBorder="1" applyAlignment="1" applyProtection="1">
      <alignment horizontal="left" vertical="center" wrapText="1"/>
      <protection locked="0"/>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2" xfId="51"/>
    <cellStyle name="常规 3" xfId="52"/>
    <cellStyle name="常规 4" xfId="53"/>
  </cellStyles>
  <dxfs count="1">
    <dxf>
      <font>
        <color rgb="FF9C0006"/>
      </font>
      <fill>
        <patternFill patternType="solid">
          <bgColor rgb="FFFFC7CE"/>
        </patternFill>
      </fill>
    </dxf>
  </dxfs>
  <tableStyles count="0" defaultTableStyle="TableStyleMedium2" defaultPivotStyle="Pivot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49"/>
  <sheetViews>
    <sheetView tabSelected="1" zoomScale="70" zoomScaleNormal="70" workbookViewId="0">
      <pane ySplit="3" topLeftCell="A444" activePane="bottomLeft" state="frozen"/>
      <selection/>
      <selection pane="bottomLeft" activeCell="O160" sqref="O160"/>
    </sheetView>
  </sheetViews>
  <sheetFormatPr defaultColWidth="9" defaultRowHeight="13.5"/>
  <cols>
    <col min="1" max="1" width="7.675" style="8" customWidth="1"/>
    <col min="2" max="2" width="22.1333333333333" style="9" customWidth="1"/>
    <col min="3" max="3" width="32.9583333333333" style="10" customWidth="1"/>
    <col min="4" max="4" width="18.7416666666667" style="10" customWidth="1"/>
    <col min="5" max="5" width="32.3833333333333" style="10" customWidth="1"/>
    <col min="6" max="6" width="18.5583333333333" style="11" hidden="1" customWidth="1"/>
    <col min="7" max="7" width="10.6666666666667" style="11" hidden="1" customWidth="1"/>
    <col min="8" max="8" width="13.5583333333333" style="10" hidden="1" customWidth="1"/>
    <col min="9" max="9" width="26.3166666666667" style="11" customWidth="1"/>
    <col min="10" max="10" width="20.5333333333333" style="10" customWidth="1"/>
    <col min="11" max="11" width="53.4083333333333" style="10" customWidth="1"/>
    <col min="12" max="16384" width="9" style="11"/>
  </cols>
  <sheetData>
    <row r="1" ht="50" customHeight="1" spans="1:11">
      <c r="A1" s="12" t="s">
        <v>0</v>
      </c>
      <c r="B1" s="12"/>
      <c r="C1" s="13"/>
      <c r="D1" s="13"/>
      <c r="E1" s="13"/>
      <c r="F1" s="13"/>
      <c r="G1" s="13"/>
      <c r="H1" s="13"/>
      <c r="I1" s="13"/>
      <c r="J1" s="13"/>
      <c r="K1" s="13"/>
    </row>
    <row r="2" ht="48" customHeight="1" spans="1:11">
      <c r="A2" s="14" t="s">
        <v>1</v>
      </c>
      <c r="B2" s="14" t="s">
        <v>2</v>
      </c>
      <c r="C2" s="14" t="s">
        <v>3</v>
      </c>
      <c r="D2" s="14" t="s">
        <v>4</v>
      </c>
      <c r="E2" s="14" t="s">
        <v>5</v>
      </c>
      <c r="F2" s="14" t="s">
        <v>6</v>
      </c>
      <c r="G2" s="14" t="s">
        <v>7</v>
      </c>
      <c r="H2" s="14" t="s">
        <v>8</v>
      </c>
      <c r="I2" s="14" t="s">
        <v>9</v>
      </c>
      <c r="J2" s="14" t="s">
        <v>10</v>
      </c>
      <c r="K2" s="14" t="s">
        <v>11</v>
      </c>
    </row>
    <row r="3" s="1" customFormat="1" ht="135" customHeight="1" spans="1:11">
      <c r="A3" s="15">
        <f>COUNT(#REF!)+1</f>
        <v>1</v>
      </c>
      <c r="B3" s="15" t="s">
        <v>12</v>
      </c>
      <c r="C3" s="16" t="s">
        <v>13</v>
      </c>
      <c r="D3" s="16" t="s">
        <v>13</v>
      </c>
      <c r="E3" s="16" t="s">
        <v>14</v>
      </c>
      <c r="F3" s="16" t="s">
        <v>15</v>
      </c>
      <c r="G3" s="16" t="s">
        <v>16</v>
      </c>
      <c r="H3" s="16" t="s">
        <v>17</v>
      </c>
      <c r="I3" s="16" t="s">
        <v>18</v>
      </c>
      <c r="J3" s="16" t="s">
        <v>19</v>
      </c>
      <c r="K3" s="16" t="s">
        <v>20</v>
      </c>
    </row>
    <row r="4" s="1" customFormat="1" ht="66" customHeight="1" spans="1:11">
      <c r="A4" s="15">
        <v>2</v>
      </c>
      <c r="B4" s="15" t="s">
        <v>12</v>
      </c>
      <c r="C4" s="16" t="s">
        <v>21</v>
      </c>
      <c r="D4" s="16" t="s">
        <v>21</v>
      </c>
      <c r="E4" s="16" t="s">
        <v>22</v>
      </c>
      <c r="F4" s="16" t="s">
        <v>23</v>
      </c>
      <c r="G4" s="16" t="s">
        <v>16</v>
      </c>
      <c r="H4" s="16" t="s">
        <v>17</v>
      </c>
      <c r="I4" s="16" t="s">
        <v>24</v>
      </c>
      <c r="J4" s="16" t="s">
        <v>19</v>
      </c>
      <c r="K4" s="16" t="s">
        <v>25</v>
      </c>
    </row>
    <row r="5" s="1" customFormat="1" ht="49.95" customHeight="1" spans="1:11">
      <c r="A5" s="15">
        <v>3</v>
      </c>
      <c r="B5" s="15" t="s">
        <v>12</v>
      </c>
      <c r="C5" s="16" t="s">
        <v>26</v>
      </c>
      <c r="D5" s="16" t="s">
        <v>26</v>
      </c>
      <c r="E5" s="16" t="s">
        <v>27</v>
      </c>
      <c r="F5" s="16" t="s">
        <v>28</v>
      </c>
      <c r="G5" s="16" t="s">
        <v>16</v>
      </c>
      <c r="H5" s="16" t="s">
        <v>17</v>
      </c>
      <c r="I5" s="16" t="s">
        <v>29</v>
      </c>
      <c r="J5" s="16" t="s">
        <v>19</v>
      </c>
      <c r="K5" s="16" t="s">
        <v>30</v>
      </c>
    </row>
    <row r="6" s="1" customFormat="1" ht="88" customHeight="1" spans="1:11">
      <c r="A6" s="15">
        <v>4</v>
      </c>
      <c r="B6" s="15" t="s">
        <v>12</v>
      </c>
      <c r="C6" s="16" t="s">
        <v>31</v>
      </c>
      <c r="D6" s="16" t="s">
        <v>32</v>
      </c>
      <c r="E6" s="16" t="s">
        <v>33</v>
      </c>
      <c r="F6" s="16" t="s">
        <v>34</v>
      </c>
      <c r="G6" s="16" t="s">
        <v>16</v>
      </c>
      <c r="H6" s="16" t="s">
        <v>17</v>
      </c>
      <c r="I6" s="16" t="s">
        <v>35</v>
      </c>
      <c r="J6" s="16" t="s">
        <v>36</v>
      </c>
      <c r="K6" s="16" t="s">
        <v>37</v>
      </c>
    </row>
    <row r="7" s="2" customFormat="1" ht="49.95" customHeight="1" spans="1:11">
      <c r="A7" s="15">
        <v>5</v>
      </c>
      <c r="B7" s="15" t="s">
        <v>12</v>
      </c>
      <c r="C7" s="16" t="s">
        <v>38</v>
      </c>
      <c r="D7" s="16"/>
      <c r="E7" s="16" t="s">
        <v>39</v>
      </c>
      <c r="F7" s="16" t="s">
        <v>40</v>
      </c>
      <c r="G7" s="16" t="s">
        <v>16</v>
      </c>
      <c r="H7" s="16" t="s">
        <v>17</v>
      </c>
      <c r="I7" s="16" t="s">
        <v>35</v>
      </c>
      <c r="J7" s="16" t="s">
        <v>36</v>
      </c>
      <c r="K7" s="16" t="s">
        <v>41</v>
      </c>
    </row>
    <row r="8" s="2" customFormat="1" ht="49.95" customHeight="1" spans="1:11">
      <c r="A8" s="15">
        <v>6</v>
      </c>
      <c r="B8" s="15" t="s">
        <v>12</v>
      </c>
      <c r="C8" s="16" t="s">
        <v>42</v>
      </c>
      <c r="D8" s="16"/>
      <c r="E8" s="16" t="s">
        <v>43</v>
      </c>
      <c r="F8" s="16" t="s">
        <v>34</v>
      </c>
      <c r="G8" s="16" t="s">
        <v>16</v>
      </c>
      <c r="H8" s="16" t="s">
        <v>44</v>
      </c>
      <c r="I8" s="16" t="s">
        <v>35</v>
      </c>
      <c r="J8" s="16" t="s">
        <v>36</v>
      </c>
      <c r="K8" s="16" t="s">
        <v>45</v>
      </c>
    </row>
    <row r="9" s="2" customFormat="1" ht="49.95" customHeight="1" spans="1:11">
      <c r="A9" s="15">
        <v>7</v>
      </c>
      <c r="B9" s="15" t="s">
        <v>12</v>
      </c>
      <c r="C9" s="16" t="s">
        <v>46</v>
      </c>
      <c r="D9" s="16"/>
      <c r="E9" s="16" t="s">
        <v>47</v>
      </c>
      <c r="F9" s="16" t="s">
        <v>48</v>
      </c>
      <c r="G9" s="16" t="s">
        <v>16</v>
      </c>
      <c r="H9" s="16" t="s">
        <v>44</v>
      </c>
      <c r="I9" s="16" t="s">
        <v>35</v>
      </c>
      <c r="J9" s="16" t="s">
        <v>36</v>
      </c>
      <c r="K9" s="16" t="s">
        <v>49</v>
      </c>
    </row>
    <row r="10" s="2" customFormat="1" ht="49.95" customHeight="1" spans="1:11">
      <c r="A10" s="15">
        <v>8</v>
      </c>
      <c r="B10" s="15" t="s">
        <v>12</v>
      </c>
      <c r="C10" s="16" t="s">
        <v>50</v>
      </c>
      <c r="D10" s="16"/>
      <c r="E10" s="16" t="s">
        <v>51</v>
      </c>
      <c r="F10" s="16" t="s">
        <v>48</v>
      </c>
      <c r="G10" s="16" t="s">
        <v>16</v>
      </c>
      <c r="H10" s="16" t="s">
        <v>17</v>
      </c>
      <c r="I10" s="16" t="s">
        <v>35</v>
      </c>
      <c r="J10" s="16" t="s">
        <v>36</v>
      </c>
      <c r="K10" s="16" t="s">
        <v>52</v>
      </c>
    </row>
    <row r="11" s="2" customFormat="1" ht="82" customHeight="1" spans="1:11">
      <c r="A11" s="15">
        <v>9</v>
      </c>
      <c r="B11" s="15" t="s">
        <v>12</v>
      </c>
      <c r="C11" s="16" t="s">
        <v>53</v>
      </c>
      <c r="D11" s="16"/>
      <c r="E11" s="16" t="s">
        <v>54</v>
      </c>
      <c r="F11" s="16" t="s">
        <v>55</v>
      </c>
      <c r="G11" s="16" t="s">
        <v>16</v>
      </c>
      <c r="H11" s="16" t="s">
        <v>17</v>
      </c>
      <c r="I11" s="16" t="s">
        <v>35</v>
      </c>
      <c r="J11" s="16" t="s">
        <v>36</v>
      </c>
      <c r="K11" s="16" t="s">
        <v>56</v>
      </c>
    </row>
    <row r="12" s="2" customFormat="1" ht="49.95" customHeight="1" spans="1:11">
      <c r="A12" s="15">
        <f>COUNT($A$3:A11)+1</f>
        <v>10</v>
      </c>
      <c r="B12" s="15" t="s">
        <v>12</v>
      </c>
      <c r="C12" s="16" t="s">
        <v>57</v>
      </c>
      <c r="D12" s="16" t="s">
        <v>58</v>
      </c>
      <c r="E12" s="16" t="s">
        <v>59</v>
      </c>
      <c r="F12" s="16" t="s">
        <v>60</v>
      </c>
      <c r="G12" s="16" t="s">
        <v>16</v>
      </c>
      <c r="H12" s="16" t="s">
        <v>17</v>
      </c>
      <c r="I12" s="16" t="s">
        <v>61</v>
      </c>
      <c r="J12" s="16" t="s">
        <v>36</v>
      </c>
      <c r="K12" s="16" t="s">
        <v>62</v>
      </c>
    </row>
    <row r="13" s="2" customFormat="1" ht="49.95" customHeight="1" spans="1:11">
      <c r="A13" s="15">
        <f>COUNT($A$3:A12)+1</f>
        <v>11</v>
      </c>
      <c r="B13" s="15" t="s">
        <v>12</v>
      </c>
      <c r="C13" s="16" t="s">
        <v>63</v>
      </c>
      <c r="D13" s="16" t="s">
        <v>63</v>
      </c>
      <c r="E13" s="16" t="s">
        <v>64</v>
      </c>
      <c r="F13" s="16" t="s">
        <v>65</v>
      </c>
      <c r="G13" s="16" t="s">
        <v>16</v>
      </c>
      <c r="H13" s="16" t="s">
        <v>17</v>
      </c>
      <c r="I13" s="16" t="s">
        <v>66</v>
      </c>
      <c r="J13" s="16" t="s">
        <v>36</v>
      </c>
      <c r="K13" s="16" t="s">
        <v>67</v>
      </c>
    </row>
    <row r="14" s="2" customFormat="1" ht="64.95" customHeight="1" spans="1:11">
      <c r="A14" s="15">
        <f>COUNT($A$3:A13)+1</f>
        <v>12</v>
      </c>
      <c r="B14" s="15" t="s">
        <v>12</v>
      </c>
      <c r="C14" s="16" t="s">
        <v>68</v>
      </c>
      <c r="D14" s="16" t="s">
        <v>68</v>
      </c>
      <c r="E14" s="17" t="s">
        <v>69</v>
      </c>
      <c r="F14" s="16" t="s">
        <v>60</v>
      </c>
      <c r="G14" s="16" t="s">
        <v>16</v>
      </c>
      <c r="H14" s="16" t="s">
        <v>17</v>
      </c>
      <c r="I14" s="16" t="s">
        <v>70</v>
      </c>
      <c r="J14" s="16" t="s">
        <v>36</v>
      </c>
      <c r="K14" s="16" t="s">
        <v>71</v>
      </c>
    </row>
    <row r="15" s="2" customFormat="1" ht="49.95" customHeight="1" spans="1:11">
      <c r="A15" s="15">
        <f>COUNT($A$3:A14)+1</f>
        <v>13</v>
      </c>
      <c r="B15" s="15" t="s">
        <v>12</v>
      </c>
      <c r="C15" s="16" t="s">
        <v>72</v>
      </c>
      <c r="D15" s="16" t="s">
        <v>72</v>
      </c>
      <c r="E15" s="16" t="s">
        <v>73</v>
      </c>
      <c r="F15" s="16" t="s">
        <v>60</v>
      </c>
      <c r="G15" s="16" t="s">
        <v>16</v>
      </c>
      <c r="H15" s="16" t="s">
        <v>17</v>
      </c>
      <c r="I15" s="16" t="s">
        <v>70</v>
      </c>
      <c r="J15" s="16" t="s">
        <v>36</v>
      </c>
      <c r="K15" s="16" t="s">
        <v>74</v>
      </c>
    </row>
    <row r="16" s="2" customFormat="1" ht="49.95" customHeight="1" spans="1:11">
      <c r="A16" s="15">
        <f>COUNT($A$3:A15)+1</f>
        <v>14</v>
      </c>
      <c r="B16" s="15" t="s">
        <v>12</v>
      </c>
      <c r="C16" s="16" t="s">
        <v>75</v>
      </c>
      <c r="D16" s="16" t="s">
        <v>75</v>
      </c>
      <c r="E16" s="16" t="s">
        <v>76</v>
      </c>
      <c r="F16" s="16" t="s">
        <v>60</v>
      </c>
      <c r="G16" s="16" t="s">
        <v>16</v>
      </c>
      <c r="H16" s="16" t="s">
        <v>17</v>
      </c>
      <c r="I16" s="16" t="s">
        <v>70</v>
      </c>
      <c r="J16" s="16" t="s">
        <v>36</v>
      </c>
      <c r="K16" s="16" t="s">
        <v>77</v>
      </c>
    </row>
    <row r="17" s="2" customFormat="1" ht="64.95" customHeight="1" spans="1:11">
      <c r="A17" s="15">
        <f>COUNT($A$3:A16)+1</f>
        <v>15</v>
      </c>
      <c r="B17" s="15" t="s">
        <v>12</v>
      </c>
      <c r="C17" s="16" t="s">
        <v>78</v>
      </c>
      <c r="D17" s="16" t="s">
        <v>78</v>
      </c>
      <c r="E17" s="16" t="s">
        <v>79</v>
      </c>
      <c r="F17" s="16" t="s">
        <v>80</v>
      </c>
      <c r="G17" s="16" t="s">
        <v>16</v>
      </c>
      <c r="H17" s="16" t="s">
        <v>17</v>
      </c>
      <c r="I17" s="16" t="s">
        <v>70</v>
      </c>
      <c r="J17" s="16" t="s">
        <v>36</v>
      </c>
      <c r="K17" s="16" t="s">
        <v>81</v>
      </c>
    </row>
    <row r="18" s="2" customFormat="1" ht="64.95" customHeight="1" spans="1:11">
      <c r="A18" s="15">
        <v>16</v>
      </c>
      <c r="B18" s="15" t="s">
        <v>12</v>
      </c>
      <c r="C18" s="16" t="s">
        <v>82</v>
      </c>
      <c r="D18" s="16" t="s">
        <v>83</v>
      </c>
      <c r="E18" s="16" t="s">
        <v>84</v>
      </c>
      <c r="F18" s="16" t="s">
        <v>85</v>
      </c>
      <c r="G18" s="16" t="s">
        <v>16</v>
      </c>
      <c r="H18" s="16" t="s">
        <v>86</v>
      </c>
      <c r="I18" s="16" t="s">
        <v>18</v>
      </c>
      <c r="J18" s="16" t="s">
        <v>19</v>
      </c>
      <c r="K18" s="16" t="s">
        <v>87</v>
      </c>
    </row>
    <row r="19" s="2" customFormat="1" ht="48" customHeight="1" spans="1:11">
      <c r="A19" s="15">
        <v>17</v>
      </c>
      <c r="B19" s="15" t="s">
        <v>88</v>
      </c>
      <c r="C19" s="16" t="s">
        <v>89</v>
      </c>
      <c r="D19" s="16" t="s">
        <v>90</v>
      </c>
      <c r="E19" s="16" t="s">
        <v>91</v>
      </c>
      <c r="F19" s="16" t="s">
        <v>92</v>
      </c>
      <c r="G19" s="16" t="s">
        <v>16</v>
      </c>
      <c r="H19" s="16" t="s">
        <v>17</v>
      </c>
      <c r="I19" s="16" t="s">
        <v>93</v>
      </c>
      <c r="J19" s="16" t="s">
        <v>94</v>
      </c>
      <c r="K19" s="16" t="s">
        <v>95</v>
      </c>
    </row>
    <row r="20" s="2" customFormat="1" ht="57" customHeight="1" spans="1:11">
      <c r="A20" s="15">
        <v>18</v>
      </c>
      <c r="B20" s="15" t="s">
        <v>88</v>
      </c>
      <c r="C20" s="16" t="s">
        <v>96</v>
      </c>
      <c r="D20" s="16"/>
      <c r="E20" s="16"/>
      <c r="F20" s="16"/>
      <c r="G20" s="16"/>
      <c r="H20" s="16"/>
      <c r="I20" s="16"/>
      <c r="J20" s="16"/>
      <c r="K20" s="16"/>
    </row>
    <row r="21" s="2" customFormat="1" ht="62" customHeight="1" spans="1:11">
      <c r="A21" s="15">
        <v>19</v>
      </c>
      <c r="B21" s="15" t="s">
        <v>88</v>
      </c>
      <c r="C21" s="16" t="s">
        <v>97</v>
      </c>
      <c r="D21" s="16"/>
      <c r="E21" s="16"/>
      <c r="F21" s="16"/>
      <c r="G21" s="16"/>
      <c r="H21" s="16"/>
      <c r="I21" s="16"/>
      <c r="J21" s="16"/>
      <c r="K21" s="16"/>
    </row>
    <row r="22" s="2" customFormat="1" ht="65" customHeight="1" spans="1:11">
      <c r="A22" s="15">
        <v>20</v>
      </c>
      <c r="B22" s="15" t="s">
        <v>88</v>
      </c>
      <c r="C22" s="16" t="s">
        <v>98</v>
      </c>
      <c r="D22" s="16" t="s">
        <v>99</v>
      </c>
      <c r="E22" s="16" t="s">
        <v>100</v>
      </c>
      <c r="F22" s="16" t="s">
        <v>101</v>
      </c>
      <c r="G22" s="16" t="s">
        <v>16</v>
      </c>
      <c r="H22" s="16" t="s">
        <v>102</v>
      </c>
      <c r="I22" s="16" t="s">
        <v>93</v>
      </c>
      <c r="J22" s="16" t="s">
        <v>94</v>
      </c>
      <c r="K22" s="16" t="s">
        <v>103</v>
      </c>
    </row>
    <row r="23" s="2" customFormat="1" ht="69" customHeight="1" spans="1:11">
      <c r="A23" s="15">
        <v>21</v>
      </c>
      <c r="B23" s="15" t="s">
        <v>88</v>
      </c>
      <c r="C23" s="16" t="s">
        <v>104</v>
      </c>
      <c r="D23" s="16"/>
      <c r="E23" s="16"/>
      <c r="F23" s="16"/>
      <c r="G23" s="16"/>
      <c r="H23" s="16"/>
      <c r="I23" s="16"/>
      <c r="J23" s="16"/>
      <c r="K23" s="16"/>
    </row>
    <row r="24" s="2" customFormat="1" ht="64" customHeight="1" spans="1:11">
      <c r="A24" s="15">
        <v>22</v>
      </c>
      <c r="B24" s="15" t="s">
        <v>88</v>
      </c>
      <c r="C24" s="16" t="s">
        <v>105</v>
      </c>
      <c r="D24" s="16"/>
      <c r="E24" s="16"/>
      <c r="F24" s="16"/>
      <c r="G24" s="16"/>
      <c r="H24" s="16"/>
      <c r="I24" s="16"/>
      <c r="J24" s="16"/>
      <c r="K24" s="16"/>
    </row>
    <row r="25" s="2" customFormat="1" ht="60" customHeight="1" spans="1:11">
      <c r="A25" s="15">
        <v>23</v>
      </c>
      <c r="B25" s="15" t="s">
        <v>88</v>
      </c>
      <c r="C25" s="16" t="s">
        <v>106</v>
      </c>
      <c r="D25" s="16"/>
      <c r="E25" s="16"/>
      <c r="F25" s="16"/>
      <c r="G25" s="16"/>
      <c r="H25" s="16"/>
      <c r="I25" s="16"/>
      <c r="J25" s="16"/>
      <c r="K25" s="16"/>
    </row>
    <row r="26" s="2" customFormat="1" ht="103" customHeight="1" spans="1:11">
      <c r="A26" s="15">
        <v>24</v>
      </c>
      <c r="B26" s="15" t="s">
        <v>88</v>
      </c>
      <c r="C26" s="16" t="s">
        <v>107</v>
      </c>
      <c r="D26" s="16" t="s">
        <v>108</v>
      </c>
      <c r="E26" s="16" t="s">
        <v>109</v>
      </c>
      <c r="F26" s="16" t="s">
        <v>110</v>
      </c>
      <c r="G26" s="16" t="s">
        <v>16</v>
      </c>
      <c r="H26" s="16" t="s">
        <v>111</v>
      </c>
      <c r="I26" s="16" t="s">
        <v>66</v>
      </c>
      <c r="J26" s="16" t="s">
        <v>94</v>
      </c>
      <c r="K26" s="16" t="s">
        <v>112</v>
      </c>
    </row>
    <row r="27" s="2" customFormat="1" ht="100" customHeight="1" spans="1:11">
      <c r="A27" s="15">
        <v>25</v>
      </c>
      <c r="B27" s="15" t="s">
        <v>88</v>
      </c>
      <c r="C27" s="16" t="s">
        <v>113</v>
      </c>
      <c r="D27" s="16" t="s">
        <v>114</v>
      </c>
      <c r="E27" s="16" t="s">
        <v>115</v>
      </c>
      <c r="F27" s="16" t="s">
        <v>116</v>
      </c>
      <c r="G27" s="16" t="s">
        <v>16</v>
      </c>
      <c r="H27" s="16" t="s">
        <v>117</v>
      </c>
      <c r="I27" s="16" t="s">
        <v>70</v>
      </c>
      <c r="J27" s="16" t="s">
        <v>94</v>
      </c>
      <c r="K27" s="16" t="s">
        <v>118</v>
      </c>
    </row>
    <row r="28" s="2" customFormat="1" ht="74" customHeight="1" spans="1:11">
      <c r="A28" s="15">
        <v>26</v>
      </c>
      <c r="B28" s="15" t="s">
        <v>88</v>
      </c>
      <c r="C28" s="16" t="s">
        <v>119</v>
      </c>
      <c r="D28" s="16" t="s">
        <v>119</v>
      </c>
      <c r="E28" s="16" t="s">
        <v>120</v>
      </c>
      <c r="F28" s="16" t="s">
        <v>121</v>
      </c>
      <c r="G28" s="16" t="s">
        <v>16</v>
      </c>
      <c r="H28" s="16" t="s">
        <v>122</v>
      </c>
      <c r="I28" s="16" t="s">
        <v>70</v>
      </c>
      <c r="J28" s="16" t="s">
        <v>94</v>
      </c>
      <c r="K28" s="16" t="s">
        <v>123</v>
      </c>
    </row>
    <row r="29" s="2" customFormat="1" ht="114" customHeight="1" spans="1:11">
      <c r="A29" s="15">
        <v>27</v>
      </c>
      <c r="B29" s="15" t="s">
        <v>88</v>
      </c>
      <c r="C29" s="16" t="s">
        <v>124</v>
      </c>
      <c r="D29" s="16" t="s">
        <v>124</v>
      </c>
      <c r="E29" s="16" t="s">
        <v>125</v>
      </c>
      <c r="F29" s="16" t="s">
        <v>116</v>
      </c>
      <c r="G29" s="16" t="s">
        <v>16</v>
      </c>
      <c r="H29" s="16" t="s">
        <v>122</v>
      </c>
      <c r="I29" s="16" t="s">
        <v>70</v>
      </c>
      <c r="J29" s="16" t="s">
        <v>94</v>
      </c>
      <c r="K29" s="16" t="s">
        <v>126</v>
      </c>
    </row>
    <row r="30" s="2" customFormat="1" ht="70.05" customHeight="1" spans="1:11">
      <c r="A30" s="15">
        <v>28</v>
      </c>
      <c r="B30" s="15" t="s">
        <v>88</v>
      </c>
      <c r="C30" s="16" t="s">
        <v>127</v>
      </c>
      <c r="D30" s="16" t="s">
        <v>127</v>
      </c>
      <c r="E30" s="16" t="s">
        <v>128</v>
      </c>
      <c r="F30" s="16" t="s">
        <v>101</v>
      </c>
      <c r="G30" s="16" t="s">
        <v>16</v>
      </c>
      <c r="H30" s="16" t="s">
        <v>17</v>
      </c>
      <c r="I30" s="16" t="s">
        <v>129</v>
      </c>
      <c r="J30" s="16" t="s">
        <v>94</v>
      </c>
      <c r="K30" s="16" t="s">
        <v>130</v>
      </c>
    </row>
    <row r="31" s="1" customFormat="1" ht="64.95" customHeight="1" spans="1:11">
      <c r="A31" s="15">
        <v>29</v>
      </c>
      <c r="B31" s="15" t="s">
        <v>88</v>
      </c>
      <c r="C31" s="16" t="s">
        <v>131</v>
      </c>
      <c r="D31" s="16"/>
      <c r="E31" s="16"/>
      <c r="F31" s="16"/>
      <c r="G31" s="16"/>
      <c r="H31" s="16"/>
      <c r="I31" s="16"/>
      <c r="J31" s="16"/>
      <c r="K31" s="16"/>
    </row>
    <row r="32" s="1" customFormat="1" ht="64.95" customHeight="1" spans="1:11">
      <c r="A32" s="15">
        <v>30</v>
      </c>
      <c r="B32" s="15" t="s">
        <v>88</v>
      </c>
      <c r="C32" s="16" t="s">
        <v>132</v>
      </c>
      <c r="D32" s="16" t="s">
        <v>132</v>
      </c>
      <c r="E32" s="16" t="s">
        <v>133</v>
      </c>
      <c r="F32" s="16" t="s">
        <v>134</v>
      </c>
      <c r="G32" s="16" t="s">
        <v>16</v>
      </c>
      <c r="H32" s="16" t="s">
        <v>17</v>
      </c>
      <c r="I32" s="16" t="s">
        <v>129</v>
      </c>
      <c r="J32" s="16" t="s">
        <v>94</v>
      </c>
      <c r="K32" s="16" t="s">
        <v>135</v>
      </c>
    </row>
    <row r="33" s="1" customFormat="1" ht="64.95" customHeight="1" spans="1:11">
      <c r="A33" s="15">
        <v>31</v>
      </c>
      <c r="B33" s="15" t="s">
        <v>88</v>
      </c>
      <c r="C33" s="16" t="s">
        <v>136</v>
      </c>
      <c r="D33" s="16" t="s">
        <v>136</v>
      </c>
      <c r="E33" s="16" t="s">
        <v>137</v>
      </c>
      <c r="F33" s="16" t="s">
        <v>138</v>
      </c>
      <c r="G33" s="16" t="s">
        <v>16</v>
      </c>
      <c r="H33" s="16" t="s">
        <v>17</v>
      </c>
      <c r="I33" s="16" t="s">
        <v>139</v>
      </c>
      <c r="J33" s="16" t="s">
        <v>94</v>
      </c>
      <c r="K33" s="16" t="s">
        <v>140</v>
      </c>
    </row>
    <row r="34" s="1" customFormat="1" ht="64.95" customHeight="1" spans="1:11">
      <c r="A34" s="15">
        <v>32</v>
      </c>
      <c r="B34" s="15" t="s">
        <v>88</v>
      </c>
      <c r="C34" s="16" t="s">
        <v>141</v>
      </c>
      <c r="D34" s="16" t="s">
        <v>142</v>
      </c>
      <c r="E34" s="16" t="s">
        <v>143</v>
      </c>
      <c r="F34" s="16" t="s">
        <v>144</v>
      </c>
      <c r="G34" s="16" t="s">
        <v>16</v>
      </c>
      <c r="H34" s="16"/>
      <c r="I34" s="16" t="s">
        <v>145</v>
      </c>
      <c r="J34" s="16" t="s">
        <v>94</v>
      </c>
      <c r="K34" s="16" t="s">
        <v>146</v>
      </c>
    </row>
    <row r="35" s="1" customFormat="1" ht="79.95" customHeight="1" spans="1:11">
      <c r="A35" s="15">
        <v>33</v>
      </c>
      <c r="B35" s="15" t="s">
        <v>88</v>
      </c>
      <c r="C35" s="16" t="s">
        <v>147</v>
      </c>
      <c r="D35" s="16" t="s">
        <v>148</v>
      </c>
      <c r="E35" s="16" t="s">
        <v>149</v>
      </c>
      <c r="F35" s="16" t="s">
        <v>150</v>
      </c>
      <c r="G35" s="16" t="s">
        <v>16</v>
      </c>
      <c r="H35" s="16"/>
      <c r="I35" s="16" t="s">
        <v>18</v>
      </c>
      <c r="J35" s="16" t="s">
        <v>94</v>
      </c>
      <c r="K35" s="16" t="s">
        <v>151</v>
      </c>
    </row>
    <row r="36" s="1" customFormat="1" ht="94.95" customHeight="1" spans="1:11">
      <c r="A36" s="15">
        <v>34</v>
      </c>
      <c r="B36" s="15" t="s">
        <v>88</v>
      </c>
      <c r="C36" s="16" t="s">
        <v>152</v>
      </c>
      <c r="D36" s="16" t="s">
        <v>153</v>
      </c>
      <c r="E36" s="16" t="s">
        <v>154</v>
      </c>
      <c r="F36" s="16" t="s">
        <v>155</v>
      </c>
      <c r="G36" s="16" t="s">
        <v>16</v>
      </c>
      <c r="H36" s="16" t="s">
        <v>156</v>
      </c>
      <c r="I36" s="16" t="s">
        <v>61</v>
      </c>
      <c r="J36" s="16" t="s">
        <v>94</v>
      </c>
      <c r="K36" s="16" t="s">
        <v>157</v>
      </c>
    </row>
    <row r="37" s="1" customFormat="1" ht="64.95" customHeight="1" spans="1:11">
      <c r="A37" s="15">
        <v>35</v>
      </c>
      <c r="B37" s="15" t="s">
        <v>88</v>
      </c>
      <c r="C37" s="16" t="s">
        <v>158</v>
      </c>
      <c r="D37" s="16" t="s">
        <v>159</v>
      </c>
      <c r="E37" s="16" t="s">
        <v>160</v>
      </c>
      <c r="F37" s="16" t="s">
        <v>161</v>
      </c>
      <c r="G37" s="16" t="s">
        <v>16</v>
      </c>
      <c r="H37" s="16" t="s">
        <v>162</v>
      </c>
      <c r="I37" s="16" t="s">
        <v>163</v>
      </c>
      <c r="J37" s="16" t="s">
        <v>94</v>
      </c>
      <c r="K37" s="16" t="s">
        <v>164</v>
      </c>
    </row>
    <row r="38" s="1" customFormat="1" ht="64.95" customHeight="1" spans="1:11">
      <c r="A38" s="15">
        <v>36</v>
      </c>
      <c r="B38" s="15" t="s">
        <v>88</v>
      </c>
      <c r="C38" s="16" t="s">
        <v>165</v>
      </c>
      <c r="D38" s="16" t="s">
        <v>166</v>
      </c>
      <c r="E38" s="16" t="s">
        <v>167</v>
      </c>
      <c r="F38" s="16" t="s">
        <v>168</v>
      </c>
      <c r="G38" s="16" t="s">
        <v>16</v>
      </c>
      <c r="H38" s="16" t="s">
        <v>169</v>
      </c>
      <c r="I38" s="26" t="s">
        <v>170</v>
      </c>
      <c r="J38" s="16" t="s">
        <v>94</v>
      </c>
      <c r="K38" s="16" t="s">
        <v>171</v>
      </c>
    </row>
    <row r="39" s="1" customFormat="1" ht="49.95" customHeight="1" spans="1:11">
      <c r="A39" s="15">
        <v>37</v>
      </c>
      <c r="B39" s="15" t="s">
        <v>88</v>
      </c>
      <c r="C39" s="16" t="s">
        <v>172</v>
      </c>
      <c r="D39" s="16" t="s">
        <v>172</v>
      </c>
      <c r="E39" s="16" t="s">
        <v>173</v>
      </c>
      <c r="F39" s="16" t="s">
        <v>134</v>
      </c>
      <c r="G39" s="16" t="s">
        <v>16</v>
      </c>
      <c r="H39" s="16" t="s">
        <v>17</v>
      </c>
      <c r="I39" s="16" t="s">
        <v>129</v>
      </c>
      <c r="J39" s="16" t="s">
        <v>94</v>
      </c>
      <c r="K39" s="16" t="s">
        <v>174</v>
      </c>
    </row>
    <row r="40" s="1" customFormat="1" ht="49.95" customHeight="1" spans="1:11">
      <c r="A40" s="18">
        <v>38</v>
      </c>
      <c r="B40" s="15" t="s">
        <v>175</v>
      </c>
      <c r="C40" s="16" t="s">
        <v>176</v>
      </c>
      <c r="D40" s="16" t="s">
        <v>176</v>
      </c>
      <c r="E40" s="16" t="s">
        <v>177</v>
      </c>
      <c r="F40" s="16" t="s">
        <v>178</v>
      </c>
      <c r="G40" s="16" t="s">
        <v>16</v>
      </c>
      <c r="H40" s="16" t="s">
        <v>17</v>
      </c>
      <c r="I40" s="16" t="s">
        <v>70</v>
      </c>
      <c r="J40" s="16" t="s">
        <v>179</v>
      </c>
      <c r="K40" s="16" t="s">
        <v>180</v>
      </c>
    </row>
    <row r="41" s="1" customFormat="1" ht="49.95" customHeight="1" spans="1:11">
      <c r="A41" s="19"/>
      <c r="B41" s="15"/>
      <c r="C41" s="16"/>
      <c r="D41" s="16"/>
      <c r="E41" s="16"/>
      <c r="F41" s="16" t="s">
        <v>181</v>
      </c>
      <c r="G41" s="16" t="s">
        <v>16</v>
      </c>
      <c r="H41" s="16"/>
      <c r="I41" s="16" t="s">
        <v>70</v>
      </c>
      <c r="J41" s="16" t="s">
        <v>182</v>
      </c>
      <c r="K41" s="16"/>
    </row>
    <row r="42" s="1" customFormat="1" ht="46" customHeight="1" spans="1:11">
      <c r="A42" s="20"/>
      <c r="B42" s="15"/>
      <c r="C42" s="16"/>
      <c r="D42" s="16"/>
      <c r="E42" s="16"/>
      <c r="F42" s="16" t="s">
        <v>183</v>
      </c>
      <c r="G42" s="16" t="s">
        <v>16</v>
      </c>
      <c r="H42" s="16"/>
      <c r="I42" s="16" t="s">
        <v>70</v>
      </c>
      <c r="J42" s="16" t="s">
        <v>182</v>
      </c>
      <c r="K42" s="16"/>
    </row>
    <row r="43" s="1" customFormat="1" ht="64.95" customHeight="1" spans="1:11">
      <c r="A43" s="15">
        <v>39</v>
      </c>
      <c r="B43" s="15" t="s">
        <v>175</v>
      </c>
      <c r="C43" s="16" t="s">
        <v>184</v>
      </c>
      <c r="D43" s="16" t="s">
        <v>184</v>
      </c>
      <c r="E43" s="16" t="s">
        <v>185</v>
      </c>
      <c r="F43" s="16" t="s">
        <v>186</v>
      </c>
      <c r="G43" s="16" t="s">
        <v>16</v>
      </c>
      <c r="H43" s="16" t="s">
        <v>17</v>
      </c>
      <c r="I43" s="16" t="s">
        <v>70</v>
      </c>
      <c r="J43" s="16" t="s">
        <v>187</v>
      </c>
      <c r="K43" s="16" t="s">
        <v>188</v>
      </c>
    </row>
    <row r="44" s="1" customFormat="1" ht="79.95" customHeight="1" spans="1:11">
      <c r="A44" s="15">
        <v>40</v>
      </c>
      <c r="B44" s="21" t="s">
        <v>189</v>
      </c>
      <c r="C44" s="22" t="s">
        <v>190</v>
      </c>
      <c r="D44" s="22" t="s">
        <v>190</v>
      </c>
      <c r="E44" s="22" t="s">
        <v>191</v>
      </c>
      <c r="F44" s="22" t="s">
        <v>192</v>
      </c>
      <c r="G44" s="22" t="s">
        <v>16</v>
      </c>
      <c r="H44" s="22" t="s">
        <v>193</v>
      </c>
      <c r="I44" s="26" t="s">
        <v>194</v>
      </c>
      <c r="J44" s="26" t="s">
        <v>195</v>
      </c>
      <c r="K44" s="22" t="s">
        <v>196</v>
      </c>
    </row>
    <row r="45" s="1" customFormat="1" ht="79.95" customHeight="1" spans="1:11">
      <c r="A45" s="15">
        <v>41</v>
      </c>
      <c r="B45" s="21" t="s">
        <v>189</v>
      </c>
      <c r="C45" s="22" t="s">
        <v>197</v>
      </c>
      <c r="D45" s="22" t="s">
        <v>197</v>
      </c>
      <c r="E45" s="22" t="s">
        <v>198</v>
      </c>
      <c r="F45" s="22" t="s">
        <v>199</v>
      </c>
      <c r="G45" s="22" t="s">
        <v>16</v>
      </c>
      <c r="H45" s="22" t="s">
        <v>193</v>
      </c>
      <c r="I45" s="26" t="s">
        <v>200</v>
      </c>
      <c r="J45" s="26" t="s">
        <v>195</v>
      </c>
      <c r="K45" s="22" t="s">
        <v>201</v>
      </c>
    </row>
    <row r="46" s="1" customFormat="1" ht="85.05" customHeight="1" spans="1:11">
      <c r="A46" s="15">
        <v>42</v>
      </c>
      <c r="B46" s="21" t="s">
        <v>189</v>
      </c>
      <c r="C46" s="22" t="s">
        <v>202</v>
      </c>
      <c r="D46" s="22" t="s">
        <v>202</v>
      </c>
      <c r="E46" s="22" t="s">
        <v>203</v>
      </c>
      <c r="F46" s="22" t="s">
        <v>204</v>
      </c>
      <c r="G46" s="22" t="s">
        <v>16</v>
      </c>
      <c r="H46" s="22" t="s">
        <v>193</v>
      </c>
      <c r="I46" s="26" t="s">
        <v>205</v>
      </c>
      <c r="J46" s="26" t="s">
        <v>195</v>
      </c>
      <c r="K46" s="22" t="s">
        <v>206</v>
      </c>
    </row>
    <row r="47" s="1" customFormat="1" ht="68" customHeight="1" spans="1:11">
      <c r="A47" s="15">
        <v>43</v>
      </c>
      <c r="B47" s="23" t="s">
        <v>207</v>
      </c>
      <c r="C47" s="24" t="s">
        <v>208</v>
      </c>
      <c r="D47" s="24" t="s">
        <v>209</v>
      </c>
      <c r="E47" s="24" t="s">
        <v>210</v>
      </c>
      <c r="F47" s="24" t="s">
        <v>211</v>
      </c>
      <c r="G47" s="24" t="s">
        <v>16</v>
      </c>
      <c r="H47" s="24" t="s">
        <v>17</v>
      </c>
      <c r="I47" s="24" t="s">
        <v>93</v>
      </c>
      <c r="J47" s="24" t="s">
        <v>212</v>
      </c>
      <c r="K47" s="24" t="s">
        <v>213</v>
      </c>
    </row>
    <row r="48" s="1" customFormat="1" ht="79.95" customHeight="1" spans="1:11">
      <c r="A48" s="15">
        <v>44</v>
      </c>
      <c r="B48" s="23" t="s">
        <v>207</v>
      </c>
      <c r="C48" s="24" t="s">
        <v>214</v>
      </c>
      <c r="D48" s="24" t="s">
        <v>215</v>
      </c>
      <c r="E48" s="24" t="s">
        <v>216</v>
      </c>
      <c r="F48" s="24" t="s">
        <v>217</v>
      </c>
      <c r="G48" s="24" t="s">
        <v>16</v>
      </c>
      <c r="H48" s="24" t="s">
        <v>117</v>
      </c>
      <c r="I48" s="24" t="s">
        <v>218</v>
      </c>
      <c r="J48" s="24" t="s">
        <v>212</v>
      </c>
      <c r="K48" s="24" t="s">
        <v>219</v>
      </c>
    </row>
    <row r="49" s="1" customFormat="1" ht="87" customHeight="1" spans="1:11">
      <c r="A49" s="15">
        <v>45</v>
      </c>
      <c r="B49" s="23" t="s">
        <v>207</v>
      </c>
      <c r="C49" s="24" t="s">
        <v>220</v>
      </c>
      <c r="D49" s="24" t="s">
        <v>221</v>
      </c>
      <c r="E49" s="24" t="s">
        <v>222</v>
      </c>
      <c r="F49" s="24" t="s">
        <v>223</v>
      </c>
      <c r="G49" s="24" t="s">
        <v>16</v>
      </c>
      <c r="H49" s="24" t="s">
        <v>17</v>
      </c>
      <c r="I49" s="24" t="s">
        <v>218</v>
      </c>
      <c r="J49" s="24" t="s">
        <v>212</v>
      </c>
      <c r="K49" s="24" t="s">
        <v>224</v>
      </c>
    </row>
    <row r="50" s="1" customFormat="1" ht="55.05" customHeight="1" spans="1:11">
      <c r="A50" s="15">
        <v>46</v>
      </c>
      <c r="B50" s="23" t="s">
        <v>207</v>
      </c>
      <c r="C50" s="24" t="s">
        <v>225</v>
      </c>
      <c r="D50" s="24" t="s">
        <v>225</v>
      </c>
      <c r="E50" s="24" t="s">
        <v>226</v>
      </c>
      <c r="F50" s="24" t="s">
        <v>227</v>
      </c>
      <c r="G50" s="24" t="s">
        <v>16</v>
      </c>
      <c r="H50" s="24" t="s">
        <v>17</v>
      </c>
      <c r="I50" s="24" t="s">
        <v>218</v>
      </c>
      <c r="J50" s="24" t="s">
        <v>212</v>
      </c>
      <c r="K50" s="24" t="s">
        <v>228</v>
      </c>
    </row>
    <row r="51" s="1" customFormat="1" ht="55.05" customHeight="1" spans="1:11">
      <c r="A51" s="15">
        <v>47</v>
      </c>
      <c r="B51" s="23" t="s">
        <v>207</v>
      </c>
      <c r="C51" s="24" t="s">
        <v>229</v>
      </c>
      <c r="D51" s="24" t="s">
        <v>230</v>
      </c>
      <c r="E51" s="24" t="s">
        <v>231</v>
      </c>
      <c r="F51" s="24" t="s">
        <v>232</v>
      </c>
      <c r="G51" s="24" t="s">
        <v>16</v>
      </c>
      <c r="H51" s="24" t="s">
        <v>17</v>
      </c>
      <c r="I51" s="24" t="s">
        <v>218</v>
      </c>
      <c r="J51" s="24" t="s">
        <v>212</v>
      </c>
      <c r="K51" s="24" t="s">
        <v>233</v>
      </c>
    </row>
    <row r="52" s="1" customFormat="1" ht="55.05" customHeight="1" spans="1:11">
      <c r="A52" s="15">
        <v>48</v>
      </c>
      <c r="B52" s="23" t="s">
        <v>207</v>
      </c>
      <c r="C52" s="24" t="s">
        <v>234</v>
      </c>
      <c r="D52" s="24" t="s">
        <v>234</v>
      </c>
      <c r="E52" s="24" t="s">
        <v>235</v>
      </c>
      <c r="F52" s="24" t="s">
        <v>236</v>
      </c>
      <c r="G52" s="24" t="s">
        <v>16</v>
      </c>
      <c r="H52" s="24" t="s">
        <v>117</v>
      </c>
      <c r="I52" s="24" t="s">
        <v>218</v>
      </c>
      <c r="J52" s="24" t="s">
        <v>212</v>
      </c>
      <c r="K52" s="24" t="s">
        <v>237</v>
      </c>
    </row>
    <row r="53" s="1" customFormat="1" ht="55.05" customHeight="1" spans="1:11">
      <c r="A53" s="15">
        <v>49</v>
      </c>
      <c r="B53" s="23" t="s">
        <v>207</v>
      </c>
      <c r="C53" s="24" t="s">
        <v>238</v>
      </c>
      <c r="D53" s="24" t="s">
        <v>238</v>
      </c>
      <c r="E53" s="24" t="s">
        <v>239</v>
      </c>
      <c r="F53" s="24" t="s">
        <v>236</v>
      </c>
      <c r="G53" s="24" t="s">
        <v>16</v>
      </c>
      <c r="H53" s="24" t="s">
        <v>117</v>
      </c>
      <c r="I53" s="24" t="s">
        <v>218</v>
      </c>
      <c r="J53" s="24" t="s">
        <v>212</v>
      </c>
      <c r="K53" s="24" t="s">
        <v>240</v>
      </c>
    </row>
    <row r="54" s="1" customFormat="1" ht="157" customHeight="1" spans="1:11">
      <c r="A54" s="15">
        <v>50</v>
      </c>
      <c r="B54" s="23" t="s">
        <v>207</v>
      </c>
      <c r="C54" s="24" t="s">
        <v>241</v>
      </c>
      <c r="D54" s="24" t="s">
        <v>241</v>
      </c>
      <c r="E54" s="25" t="s">
        <v>242</v>
      </c>
      <c r="F54" s="24" t="s">
        <v>236</v>
      </c>
      <c r="G54" s="24" t="s">
        <v>16</v>
      </c>
      <c r="H54" s="24" t="s">
        <v>117</v>
      </c>
      <c r="I54" s="24" t="s">
        <v>218</v>
      </c>
      <c r="J54" s="24" t="s">
        <v>212</v>
      </c>
      <c r="K54" s="24" t="s">
        <v>243</v>
      </c>
    </row>
    <row r="55" s="1" customFormat="1" ht="131" customHeight="1" spans="1:11">
      <c r="A55" s="15">
        <v>51</v>
      </c>
      <c r="B55" s="15" t="s">
        <v>244</v>
      </c>
      <c r="C55" s="16" t="s">
        <v>245</v>
      </c>
      <c r="D55" s="16" t="s">
        <v>246</v>
      </c>
      <c r="E55" s="16" t="s">
        <v>247</v>
      </c>
      <c r="F55" s="16" t="s">
        <v>248</v>
      </c>
      <c r="G55" s="16" t="s">
        <v>16</v>
      </c>
      <c r="H55" s="16" t="s">
        <v>249</v>
      </c>
      <c r="I55" s="16" t="s">
        <v>218</v>
      </c>
      <c r="J55" s="16" t="s">
        <v>250</v>
      </c>
      <c r="K55" s="16" t="s">
        <v>251</v>
      </c>
    </row>
    <row r="56" s="1" customFormat="1" ht="82" customHeight="1" spans="1:11">
      <c r="A56" s="15">
        <v>52</v>
      </c>
      <c r="B56" s="15" t="s">
        <v>244</v>
      </c>
      <c r="C56" s="16" t="s">
        <v>252</v>
      </c>
      <c r="D56" s="16" t="s">
        <v>253</v>
      </c>
      <c r="E56" s="16" t="s">
        <v>254</v>
      </c>
      <c r="F56" s="16" t="s">
        <v>255</v>
      </c>
      <c r="G56" s="16" t="s">
        <v>16</v>
      </c>
      <c r="H56" s="16" t="s">
        <v>249</v>
      </c>
      <c r="I56" s="16" t="s">
        <v>218</v>
      </c>
      <c r="J56" s="16" t="s">
        <v>250</v>
      </c>
      <c r="K56" s="16" t="s">
        <v>256</v>
      </c>
    </row>
    <row r="57" s="1" customFormat="1" ht="118" customHeight="1" spans="1:11">
      <c r="A57" s="15">
        <v>53</v>
      </c>
      <c r="B57" s="15" t="s">
        <v>244</v>
      </c>
      <c r="C57" s="16" t="s">
        <v>257</v>
      </c>
      <c r="D57" s="16" t="s">
        <v>258</v>
      </c>
      <c r="E57" s="16" t="s">
        <v>259</v>
      </c>
      <c r="F57" s="16" t="s">
        <v>260</v>
      </c>
      <c r="G57" s="16" t="s">
        <v>16</v>
      </c>
      <c r="H57" s="16" t="s">
        <v>249</v>
      </c>
      <c r="I57" s="16" t="s">
        <v>218</v>
      </c>
      <c r="J57" s="16" t="s">
        <v>250</v>
      </c>
      <c r="K57" s="16" t="s">
        <v>261</v>
      </c>
    </row>
    <row r="58" s="1" customFormat="1" ht="100.05" customHeight="1" spans="1:11">
      <c r="A58" s="15">
        <v>54</v>
      </c>
      <c r="B58" s="15" t="s">
        <v>244</v>
      </c>
      <c r="C58" s="16" t="s">
        <v>262</v>
      </c>
      <c r="D58" s="16" t="s">
        <v>263</v>
      </c>
      <c r="E58" s="16" t="s">
        <v>264</v>
      </c>
      <c r="F58" s="16" t="s">
        <v>265</v>
      </c>
      <c r="G58" s="16" t="s">
        <v>16</v>
      </c>
      <c r="H58" s="16" t="s">
        <v>111</v>
      </c>
      <c r="I58" s="16" t="s">
        <v>266</v>
      </c>
      <c r="J58" s="16" t="s">
        <v>250</v>
      </c>
      <c r="K58" s="16" t="s">
        <v>267</v>
      </c>
    </row>
    <row r="59" s="1" customFormat="1" ht="124.95" customHeight="1" spans="1:11">
      <c r="A59" s="15">
        <v>55</v>
      </c>
      <c r="B59" s="15" t="s">
        <v>268</v>
      </c>
      <c r="C59" s="16" t="s">
        <v>269</v>
      </c>
      <c r="D59" s="16" t="s">
        <v>269</v>
      </c>
      <c r="E59" s="16" t="s">
        <v>270</v>
      </c>
      <c r="F59" s="16" t="s">
        <v>271</v>
      </c>
      <c r="G59" s="16" t="s">
        <v>16</v>
      </c>
      <c r="H59" s="16" t="s">
        <v>117</v>
      </c>
      <c r="I59" s="16" t="s">
        <v>218</v>
      </c>
      <c r="J59" s="16" t="s">
        <v>272</v>
      </c>
      <c r="K59" s="16" t="s">
        <v>273</v>
      </c>
    </row>
    <row r="60" s="1" customFormat="1" ht="125" customHeight="1" spans="1:11">
      <c r="A60" s="15">
        <v>56</v>
      </c>
      <c r="B60" s="15" t="s">
        <v>268</v>
      </c>
      <c r="C60" s="16" t="s">
        <v>274</v>
      </c>
      <c r="D60" s="16" t="s">
        <v>274</v>
      </c>
      <c r="E60" s="16" t="s">
        <v>275</v>
      </c>
      <c r="F60" s="16" t="s">
        <v>276</v>
      </c>
      <c r="G60" s="16" t="s">
        <v>16</v>
      </c>
      <c r="H60" s="16" t="s">
        <v>117</v>
      </c>
      <c r="I60" s="16" t="s">
        <v>218</v>
      </c>
      <c r="J60" s="16" t="s">
        <v>272</v>
      </c>
      <c r="K60" s="16" t="s">
        <v>277</v>
      </c>
    </row>
    <row r="61" s="1" customFormat="1" ht="163" customHeight="1" spans="1:11">
      <c r="A61" s="15">
        <v>57</v>
      </c>
      <c r="B61" s="15" t="s">
        <v>268</v>
      </c>
      <c r="C61" s="16" t="s">
        <v>278</v>
      </c>
      <c r="D61" s="16" t="s">
        <v>278</v>
      </c>
      <c r="E61" s="16" t="s">
        <v>279</v>
      </c>
      <c r="F61" s="16" t="s">
        <v>280</v>
      </c>
      <c r="G61" s="16" t="s">
        <v>16</v>
      </c>
      <c r="H61" s="16" t="s">
        <v>117</v>
      </c>
      <c r="I61" s="16" t="s">
        <v>218</v>
      </c>
      <c r="J61" s="16" t="s">
        <v>272</v>
      </c>
      <c r="K61" s="16" t="s">
        <v>281</v>
      </c>
    </row>
    <row r="62" s="1" customFormat="1" ht="49.95" customHeight="1" spans="1:11">
      <c r="A62" s="15">
        <v>58</v>
      </c>
      <c r="B62" s="15" t="s">
        <v>282</v>
      </c>
      <c r="C62" s="16" t="s">
        <v>283</v>
      </c>
      <c r="D62" s="16" t="s">
        <v>284</v>
      </c>
      <c r="E62" s="16" t="s">
        <v>285</v>
      </c>
      <c r="F62" s="16" t="s">
        <v>286</v>
      </c>
      <c r="G62" s="16" t="s">
        <v>16</v>
      </c>
      <c r="H62" s="16" t="s">
        <v>17</v>
      </c>
      <c r="I62" s="16" t="s">
        <v>287</v>
      </c>
      <c r="J62" s="16" t="s">
        <v>288</v>
      </c>
      <c r="K62" s="16" t="s">
        <v>289</v>
      </c>
    </row>
    <row r="63" s="1" customFormat="1" ht="64" customHeight="1" spans="1:11">
      <c r="A63" s="15">
        <v>59</v>
      </c>
      <c r="B63" s="15" t="s">
        <v>282</v>
      </c>
      <c r="C63" s="16" t="s">
        <v>290</v>
      </c>
      <c r="D63" s="16" t="s">
        <v>291</v>
      </c>
      <c r="E63" s="16" t="s">
        <v>292</v>
      </c>
      <c r="F63" s="16" t="s">
        <v>293</v>
      </c>
      <c r="G63" s="16" t="s">
        <v>294</v>
      </c>
      <c r="H63" s="16" t="s">
        <v>295</v>
      </c>
      <c r="I63" s="16" t="s">
        <v>293</v>
      </c>
      <c r="J63" s="16" t="s">
        <v>288</v>
      </c>
      <c r="K63" s="16" t="s">
        <v>295</v>
      </c>
    </row>
    <row r="64" s="1" customFormat="1" ht="61" customHeight="1" spans="1:11">
      <c r="A64" s="15">
        <v>60</v>
      </c>
      <c r="B64" s="15" t="s">
        <v>282</v>
      </c>
      <c r="C64" s="16" t="s">
        <v>296</v>
      </c>
      <c r="D64" s="16" t="s">
        <v>297</v>
      </c>
      <c r="E64" s="16" t="s">
        <v>298</v>
      </c>
      <c r="F64" s="16" t="s">
        <v>299</v>
      </c>
      <c r="G64" s="16" t="s">
        <v>16</v>
      </c>
      <c r="H64" s="16" t="s">
        <v>17</v>
      </c>
      <c r="I64" s="16" t="s">
        <v>287</v>
      </c>
      <c r="J64" s="16" t="s">
        <v>288</v>
      </c>
      <c r="K64" s="16" t="s">
        <v>300</v>
      </c>
    </row>
    <row r="65" s="1" customFormat="1" ht="64.95" customHeight="1" spans="1:11">
      <c r="A65" s="15">
        <v>61</v>
      </c>
      <c r="B65" s="15" t="s">
        <v>282</v>
      </c>
      <c r="C65" s="16" t="s">
        <v>301</v>
      </c>
      <c r="D65" s="16" t="s">
        <v>301</v>
      </c>
      <c r="E65" s="16" t="s">
        <v>302</v>
      </c>
      <c r="F65" s="16" t="s">
        <v>303</v>
      </c>
      <c r="G65" s="16" t="s">
        <v>16</v>
      </c>
      <c r="H65" s="16" t="s">
        <v>17</v>
      </c>
      <c r="I65" s="16" t="s">
        <v>287</v>
      </c>
      <c r="J65" s="16" t="s">
        <v>288</v>
      </c>
      <c r="K65" s="16" t="s">
        <v>304</v>
      </c>
    </row>
    <row r="66" s="1" customFormat="1" ht="79.95" customHeight="1" spans="1:11">
      <c r="A66" s="27">
        <v>62</v>
      </c>
      <c r="B66" s="15" t="s">
        <v>305</v>
      </c>
      <c r="C66" s="16" t="s">
        <v>306</v>
      </c>
      <c r="D66" s="16" t="s">
        <v>307</v>
      </c>
      <c r="E66" s="16" t="s">
        <v>308</v>
      </c>
      <c r="F66" s="16" t="s">
        <v>309</v>
      </c>
      <c r="G66" s="16" t="s">
        <v>16</v>
      </c>
      <c r="H66" s="16" t="s">
        <v>310</v>
      </c>
      <c r="I66" s="16" t="s">
        <v>70</v>
      </c>
      <c r="J66" s="16" t="s">
        <v>311</v>
      </c>
      <c r="K66" s="16" t="s">
        <v>312</v>
      </c>
    </row>
    <row r="67" s="3" customFormat="1" ht="49.95" customHeight="1" spans="1:11">
      <c r="A67" s="28"/>
      <c r="B67" s="15" t="s">
        <v>313</v>
      </c>
      <c r="C67" s="16"/>
      <c r="D67" s="16"/>
      <c r="E67" s="17" t="s">
        <v>314</v>
      </c>
      <c r="F67" s="16" t="s">
        <v>309</v>
      </c>
      <c r="G67" s="16" t="s">
        <v>16</v>
      </c>
      <c r="H67" s="16" t="s">
        <v>310</v>
      </c>
      <c r="I67" s="16" t="s">
        <v>70</v>
      </c>
      <c r="J67" s="16" t="s">
        <v>311</v>
      </c>
      <c r="K67" s="16" t="s">
        <v>315</v>
      </c>
    </row>
    <row r="68" s="3" customFormat="1" ht="49.95" customHeight="1" spans="1:11">
      <c r="A68" s="28"/>
      <c r="B68" s="15" t="s">
        <v>313</v>
      </c>
      <c r="C68" s="16"/>
      <c r="D68" s="16"/>
      <c r="E68" s="16" t="s">
        <v>316</v>
      </c>
      <c r="F68" s="16" t="s">
        <v>309</v>
      </c>
      <c r="G68" s="16" t="s">
        <v>16</v>
      </c>
      <c r="H68" s="16" t="s">
        <v>310</v>
      </c>
      <c r="I68" s="16" t="s">
        <v>70</v>
      </c>
      <c r="J68" s="16" t="s">
        <v>311</v>
      </c>
      <c r="K68" s="16" t="s">
        <v>312</v>
      </c>
    </row>
    <row r="69" s="3" customFormat="1" ht="79.95" customHeight="1" spans="1:11">
      <c r="A69" s="28"/>
      <c r="B69" s="15" t="s">
        <v>313</v>
      </c>
      <c r="C69" s="16"/>
      <c r="D69" s="16"/>
      <c r="E69" s="29" t="s">
        <v>317</v>
      </c>
      <c r="F69" s="16" t="s">
        <v>309</v>
      </c>
      <c r="G69" s="16" t="s">
        <v>16</v>
      </c>
      <c r="H69" s="16" t="s">
        <v>310</v>
      </c>
      <c r="I69" s="16" t="s">
        <v>70</v>
      </c>
      <c r="J69" s="16" t="s">
        <v>311</v>
      </c>
      <c r="K69" s="16" t="s">
        <v>318</v>
      </c>
    </row>
    <row r="70" s="3" customFormat="1" ht="49.95" customHeight="1" spans="1:11">
      <c r="A70" s="28"/>
      <c r="B70" s="15" t="s">
        <v>313</v>
      </c>
      <c r="C70" s="16"/>
      <c r="D70" s="16"/>
      <c r="E70" s="16" t="s">
        <v>319</v>
      </c>
      <c r="F70" s="16" t="s">
        <v>309</v>
      </c>
      <c r="G70" s="16" t="s">
        <v>16</v>
      </c>
      <c r="H70" s="16" t="s">
        <v>310</v>
      </c>
      <c r="I70" s="16" t="s">
        <v>70</v>
      </c>
      <c r="J70" s="16" t="s">
        <v>311</v>
      </c>
      <c r="K70" s="16" t="s">
        <v>320</v>
      </c>
    </row>
    <row r="71" s="3" customFormat="1" ht="124.95" customHeight="1" spans="1:11">
      <c r="A71" s="28"/>
      <c r="B71" s="15" t="s">
        <v>313</v>
      </c>
      <c r="C71" s="16"/>
      <c r="D71" s="16"/>
      <c r="E71" s="29" t="s">
        <v>321</v>
      </c>
      <c r="F71" s="16" t="s">
        <v>309</v>
      </c>
      <c r="G71" s="16" t="s">
        <v>16</v>
      </c>
      <c r="H71" s="16" t="s">
        <v>310</v>
      </c>
      <c r="I71" s="16" t="s">
        <v>70</v>
      </c>
      <c r="J71" s="16" t="s">
        <v>311</v>
      </c>
      <c r="K71" s="16" t="s">
        <v>312</v>
      </c>
    </row>
    <row r="72" s="3" customFormat="1" ht="64.95" customHeight="1" spans="1:11">
      <c r="A72" s="28"/>
      <c r="B72" s="15" t="s">
        <v>313</v>
      </c>
      <c r="C72" s="16"/>
      <c r="D72" s="16"/>
      <c r="E72" s="29" t="s">
        <v>322</v>
      </c>
      <c r="F72" s="16" t="s">
        <v>309</v>
      </c>
      <c r="G72" s="16" t="s">
        <v>16</v>
      </c>
      <c r="H72" s="16" t="s">
        <v>310</v>
      </c>
      <c r="I72" s="16" t="s">
        <v>70</v>
      </c>
      <c r="J72" s="16" t="s">
        <v>311</v>
      </c>
      <c r="K72" s="16" t="s">
        <v>323</v>
      </c>
    </row>
    <row r="73" s="3" customFormat="1" ht="109.95" customHeight="1" spans="1:11">
      <c r="A73" s="28"/>
      <c r="B73" s="15" t="s">
        <v>313</v>
      </c>
      <c r="C73" s="16"/>
      <c r="D73" s="16"/>
      <c r="E73" s="17" t="s">
        <v>324</v>
      </c>
      <c r="F73" s="16" t="s">
        <v>309</v>
      </c>
      <c r="G73" s="16" t="s">
        <v>16</v>
      </c>
      <c r="H73" s="16" t="s">
        <v>310</v>
      </c>
      <c r="I73" s="16" t="s">
        <v>70</v>
      </c>
      <c r="J73" s="16" t="s">
        <v>311</v>
      </c>
      <c r="K73" s="16" t="s">
        <v>325</v>
      </c>
    </row>
    <row r="74" s="3" customFormat="1" ht="79.95" customHeight="1" spans="1:11">
      <c r="A74" s="28"/>
      <c r="B74" s="15" t="s">
        <v>313</v>
      </c>
      <c r="C74" s="16"/>
      <c r="D74" s="16"/>
      <c r="E74" s="27" t="s">
        <v>326</v>
      </c>
      <c r="F74" s="16" t="s">
        <v>309</v>
      </c>
      <c r="G74" s="16" t="s">
        <v>16</v>
      </c>
      <c r="H74" s="16" t="s">
        <v>310</v>
      </c>
      <c r="I74" s="27" t="s">
        <v>70</v>
      </c>
      <c r="J74" s="27" t="s">
        <v>311</v>
      </c>
      <c r="K74" s="27" t="s">
        <v>327</v>
      </c>
    </row>
    <row r="75" s="3" customFormat="1" ht="62" customHeight="1" spans="1:11">
      <c r="A75" s="28"/>
      <c r="B75" s="15" t="s">
        <v>313</v>
      </c>
      <c r="C75" s="16"/>
      <c r="D75" s="16"/>
      <c r="E75" s="30"/>
      <c r="F75" s="16"/>
      <c r="G75" s="16"/>
      <c r="H75" s="16"/>
      <c r="I75" s="30"/>
      <c r="J75" s="30"/>
      <c r="K75" s="30"/>
    </row>
    <row r="76" s="2" customFormat="1" ht="79" customHeight="1" spans="1:11">
      <c r="A76" s="28"/>
      <c r="B76" s="15" t="s">
        <v>313</v>
      </c>
      <c r="C76" s="16"/>
      <c r="D76" s="16"/>
      <c r="E76" s="16" t="s">
        <v>328</v>
      </c>
      <c r="F76" s="16" t="s">
        <v>329</v>
      </c>
      <c r="G76" s="16" t="s">
        <v>16</v>
      </c>
      <c r="H76" s="16" t="s">
        <v>310</v>
      </c>
      <c r="I76" s="16" t="s">
        <v>70</v>
      </c>
      <c r="J76" s="16" t="s">
        <v>311</v>
      </c>
      <c r="K76" s="16" t="s">
        <v>330</v>
      </c>
    </row>
    <row r="77" s="2" customFormat="1" ht="49.95" customHeight="1" spans="1:11">
      <c r="A77" s="28"/>
      <c r="B77" s="15" t="s">
        <v>313</v>
      </c>
      <c r="C77" s="16"/>
      <c r="D77" s="16"/>
      <c r="E77" s="16" t="s">
        <v>331</v>
      </c>
      <c r="F77" s="16" t="s">
        <v>332</v>
      </c>
      <c r="G77" s="16" t="s">
        <v>16</v>
      </c>
      <c r="H77" s="16" t="s">
        <v>310</v>
      </c>
      <c r="I77" s="16" t="s">
        <v>70</v>
      </c>
      <c r="J77" s="16" t="s">
        <v>311</v>
      </c>
      <c r="K77" s="16" t="s">
        <v>333</v>
      </c>
    </row>
    <row r="78" s="2" customFormat="1" ht="49.95" customHeight="1" spans="1:11">
      <c r="A78" s="30"/>
      <c r="B78" s="15" t="s">
        <v>313</v>
      </c>
      <c r="C78" s="16"/>
      <c r="D78" s="16"/>
      <c r="E78" s="16" t="s">
        <v>334</v>
      </c>
      <c r="F78" s="16" t="s">
        <v>309</v>
      </c>
      <c r="G78" s="16" t="s">
        <v>16</v>
      </c>
      <c r="H78" s="16" t="s">
        <v>310</v>
      </c>
      <c r="I78" s="16" t="s">
        <v>70</v>
      </c>
      <c r="J78" s="16" t="s">
        <v>311</v>
      </c>
      <c r="K78" s="16" t="s">
        <v>335</v>
      </c>
    </row>
    <row r="79" s="2" customFormat="1" ht="49.95" customHeight="1" spans="1:11">
      <c r="A79" s="15">
        <v>63</v>
      </c>
      <c r="B79" s="15" t="s">
        <v>336</v>
      </c>
      <c r="C79" s="16" t="s">
        <v>337</v>
      </c>
      <c r="D79" s="16" t="s">
        <v>337</v>
      </c>
      <c r="E79" s="16" t="s">
        <v>337</v>
      </c>
      <c r="F79" s="16" t="s">
        <v>338</v>
      </c>
      <c r="G79" s="16" t="s">
        <v>16</v>
      </c>
      <c r="H79" s="16" t="s">
        <v>17</v>
      </c>
      <c r="I79" s="16" t="s">
        <v>339</v>
      </c>
      <c r="J79" s="16" t="s">
        <v>340</v>
      </c>
      <c r="K79" s="16" t="s">
        <v>341</v>
      </c>
    </row>
    <row r="80" s="2" customFormat="1" ht="64.95" customHeight="1" spans="1:11">
      <c r="A80" s="15">
        <v>64</v>
      </c>
      <c r="B80" s="15" t="s">
        <v>336</v>
      </c>
      <c r="C80" s="16" t="s">
        <v>342</v>
      </c>
      <c r="D80" s="16" t="s">
        <v>342</v>
      </c>
      <c r="E80" s="16" t="s">
        <v>342</v>
      </c>
      <c r="F80" s="16" t="s">
        <v>343</v>
      </c>
      <c r="G80" s="16" t="s">
        <v>16</v>
      </c>
      <c r="H80" s="16" t="s">
        <v>344</v>
      </c>
      <c r="I80" s="16" t="s">
        <v>345</v>
      </c>
      <c r="J80" s="16" t="s">
        <v>340</v>
      </c>
      <c r="K80" s="16" t="s">
        <v>346</v>
      </c>
    </row>
    <row r="81" s="2" customFormat="1" ht="49.95" customHeight="1" spans="1:11">
      <c r="A81" s="15">
        <v>65</v>
      </c>
      <c r="B81" s="15" t="s">
        <v>336</v>
      </c>
      <c r="C81" s="16" t="s">
        <v>347</v>
      </c>
      <c r="D81" s="16" t="s">
        <v>347</v>
      </c>
      <c r="E81" s="16" t="s">
        <v>347</v>
      </c>
      <c r="F81" s="16" t="s">
        <v>348</v>
      </c>
      <c r="G81" s="16" t="s">
        <v>16</v>
      </c>
      <c r="H81" s="16" t="s">
        <v>344</v>
      </c>
      <c r="I81" s="16" t="s">
        <v>349</v>
      </c>
      <c r="J81" s="16" t="s">
        <v>340</v>
      </c>
      <c r="K81" s="16" t="s">
        <v>350</v>
      </c>
    </row>
    <row r="82" s="2" customFormat="1" ht="49.95" customHeight="1" spans="1:11">
      <c r="A82" s="15">
        <v>66</v>
      </c>
      <c r="B82" s="15" t="s">
        <v>336</v>
      </c>
      <c r="C82" s="16" t="s">
        <v>351</v>
      </c>
      <c r="D82" s="16" t="s">
        <v>352</v>
      </c>
      <c r="E82" s="16" t="s">
        <v>353</v>
      </c>
      <c r="F82" s="16" t="s">
        <v>354</v>
      </c>
      <c r="G82" s="16" t="s">
        <v>16</v>
      </c>
      <c r="H82" s="16" t="s">
        <v>17</v>
      </c>
      <c r="I82" s="16" t="s">
        <v>355</v>
      </c>
      <c r="J82" s="16" t="s">
        <v>340</v>
      </c>
      <c r="K82" s="16" t="s">
        <v>356</v>
      </c>
    </row>
    <row r="83" s="2" customFormat="1" ht="79.95" customHeight="1" spans="1:11">
      <c r="A83" s="15">
        <v>67</v>
      </c>
      <c r="B83" s="15" t="s">
        <v>336</v>
      </c>
      <c r="C83" s="16" t="s">
        <v>357</v>
      </c>
      <c r="D83" s="16" t="s">
        <v>358</v>
      </c>
      <c r="E83" s="16" t="s">
        <v>359</v>
      </c>
      <c r="F83" s="16" t="s">
        <v>360</v>
      </c>
      <c r="G83" s="16" t="s">
        <v>16</v>
      </c>
      <c r="H83" s="16" t="s">
        <v>17</v>
      </c>
      <c r="I83" s="16" t="s">
        <v>361</v>
      </c>
      <c r="J83" s="16" t="s">
        <v>340</v>
      </c>
      <c r="K83" s="16" t="s">
        <v>362</v>
      </c>
    </row>
    <row r="84" s="2" customFormat="1" ht="69" customHeight="1" spans="1:11">
      <c r="A84" s="15">
        <v>68</v>
      </c>
      <c r="B84" s="15" t="s">
        <v>336</v>
      </c>
      <c r="C84" s="16" t="s">
        <v>363</v>
      </c>
      <c r="D84" s="16" t="s">
        <v>363</v>
      </c>
      <c r="E84" s="16" t="s">
        <v>364</v>
      </c>
      <c r="F84" s="16" t="s">
        <v>365</v>
      </c>
      <c r="G84" s="16" t="s">
        <v>16</v>
      </c>
      <c r="H84" s="16" t="s">
        <v>17</v>
      </c>
      <c r="I84" s="16" t="s">
        <v>366</v>
      </c>
      <c r="J84" s="16" t="s">
        <v>340</v>
      </c>
      <c r="K84" s="16" t="s">
        <v>367</v>
      </c>
    </row>
    <row r="85" s="2" customFormat="1" ht="124.95" customHeight="1" spans="1:11">
      <c r="A85" s="15">
        <v>69</v>
      </c>
      <c r="B85" s="15" t="s">
        <v>336</v>
      </c>
      <c r="C85" s="16" t="s">
        <v>368</v>
      </c>
      <c r="D85" s="16" t="s">
        <v>369</v>
      </c>
      <c r="E85" s="16" t="s">
        <v>370</v>
      </c>
      <c r="F85" s="16" t="s">
        <v>371</v>
      </c>
      <c r="G85" s="16" t="s">
        <v>16</v>
      </c>
      <c r="H85" s="16" t="s">
        <v>17</v>
      </c>
      <c r="I85" s="16" t="s">
        <v>372</v>
      </c>
      <c r="J85" s="16" t="s">
        <v>340</v>
      </c>
      <c r="K85" s="16" t="s">
        <v>373</v>
      </c>
    </row>
    <row r="86" s="2" customFormat="1" ht="154.95" customHeight="1" spans="1:11">
      <c r="A86" s="15">
        <v>70</v>
      </c>
      <c r="B86" s="15" t="s">
        <v>336</v>
      </c>
      <c r="C86" s="16" t="s">
        <v>374</v>
      </c>
      <c r="D86" s="16" t="s">
        <v>374</v>
      </c>
      <c r="E86" s="16" t="s">
        <v>375</v>
      </c>
      <c r="F86" s="16" t="s">
        <v>376</v>
      </c>
      <c r="G86" s="16" t="s">
        <v>16</v>
      </c>
      <c r="H86" s="16" t="s">
        <v>344</v>
      </c>
      <c r="I86" s="16" t="s">
        <v>377</v>
      </c>
      <c r="J86" s="16" t="s">
        <v>340</v>
      </c>
      <c r="K86" s="16" t="s">
        <v>378</v>
      </c>
    </row>
    <row r="87" s="2" customFormat="1" ht="64.95" customHeight="1" spans="1:11">
      <c r="A87" s="15">
        <v>71</v>
      </c>
      <c r="B87" s="15" t="s">
        <v>336</v>
      </c>
      <c r="C87" s="16" t="s">
        <v>379</v>
      </c>
      <c r="D87" s="16" t="s">
        <v>380</v>
      </c>
      <c r="E87" s="16" t="s">
        <v>381</v>
      </c>
      <c r="F87" s="16" t="s">
        <v>382</v>
      </c>
      <c r="G87" s="16" t="s">
        <v>16</v>
      </c>
      <c r="H87" s="16" t="s">
        <v>193</v>
      </c>
      <c r="I87" s="16" t="s">
        <v>383</v>
      </c>
      <c r="J87" s="16" t="s">
        <v>340</v>
      </c>
      <c r="K87" s="16" t="s">
        <v>384</v>
      </c>
    </row>
    <row r="88" s="2" customFormat="1" ht="64.95" customHeight="1" spans="1:11">
      <c r="A88" s="15">
        <v>72</v>
      </c>
      <c r="B88" s="15" t="s">
        <v>385</v>
      </c>
      <c r="C88" s="16" t="s">
        <v>386</v>
      </c>
      <c r="D88" s="16" t="s">
        <v>386</v>
      </c>
      <c r="E88" s="16" t="s">
        <v>387</v>
      </c>
      <c r="F88" s="16" t="s">
        <v>388</v>
      </c>
      <c r="G88" s="16" t="s">
        <v>16</v>
      </c>
      <c r="H88" s="16" t="s">
        <v>17</v>
      </c>
      <c r="I88" s="16" t="s">
        <v>70</v>
      </c>
      <c r="J88" s="16" t="s">
        <v>389</v>
      </c>
      <c r="K88" s="16" t="s">
        <v>390</v>
      </c>
    </row>
    <row r="89" s="2" customFormat="1" ht="64.95" customHeight="1" spans="1:11">
      <c r="A89" s="15">
        <v>73</v>
      </c>
      <c r="B89" s="15" t="s">
        <v>385</v>
      </c>
      <c r="C89" s="16" t="s">
        <v>391</v>
      </c>
      <c r="D89" s="16" t="s">
        <v>391</v>
      </c>
      <c r="E89" s="16" t="s">
        <v>392</v>
      </c>
      <c r="F89" s="16" t="s">
        <v>393</v>
      </c>
      <c r="G89" s="16" t="s">
        <v>16</v>
      </c>
      <c r="H89" s="16" t="s">
        <v>17</v>
      </c>
      <c r="I89" s="16" t="s">
        <v>70</v>
      </c>
      <c r="J89" s="16" t="s">
        <v>389</v>
      </c>
      <c r="K89" s="16" t="s">
        <v>394</v>
      </c>
    </row>
    <row r="90" s="2" customFormat="1" ht="119" customHeight="1" spans="1:11">
      <c r="A90" s="15">
        <v>74</v>
      </c>
      <c r="B90" s="15" t="s">
        <v>385</v>
      </c>
      <c r="C90" s="16" t="s">
        <v>395</v>
      </c>
      <c r="D90" s="16" t="s">
        <v>395</v>
      </c>
      <c r="E90" s="16" t="s">
        <v>396</v>
      </c>
      <c r="F90" s="16" t="s">
        <v>397</v>
      </c>
      <c r="G90" s="16" t="s">
        <v>16</v>
      </c>
      <c r="H90" s="16" t="s">
        <v>17</v>
      </c>
      <c r="I90" s="16" t="s">
        <v>70</v>
      </c>
      <c r="J90" s="16" t="s">
        <v>389</v>
      </c>
      <c r="K90" s="16" t="s">
        <v>398</v>
      </c>
    </row>
    <row r="91" s="2" customFormat="1" ht="64.95" customHeight="1" spans="1:11">
      <c r="A91" s="15">
        <v>75</v>
      </c>
      <c r="B91" s="15" t="s">
        <v>385</v>
      </c>
      <c r="C91" s="16" t="s">
        <v>399</v>
      </c>
      <c r="D91" s="16" t="s">
        <v>399</v>
      </c>
      <c r="E91" s="16" t="s">
        <v>400</v>
      </c>
      <c r="F91" s="16" t="s">
        <v>401</v>
      </c>
      <c r="G91" s="16" t="s">
        <v>16</v>
      </c>
      <c r="H91" s="16" t="s">
        <v>17</v>
      </c>
      <c r="I91" s="16" t="s">
        <v>70</v>
      </c>
      <c r="J91" s="16" t="s">
        <v>389</v>
      </c>
      <c r="K91" s="16" t="s">
        <v>402</v>
      </c>
    </row>
    <row r="92" s="2" customFormat="1" ht="85.05" customHeight="1" spans="1:11">
      <c r="A92" s="15">
        <v>76</v>
      </c>
      <c r="B92" s="15" t="s">
        <v>385</v>
      </c>
      <c r="C92" s="16" t="s">
        <v>403</v>
      </c>
      <c r="D92" s="16" t="s">
        <v>403</v>
      </c>
      <c r="E92" s="16" t="s">
        <v>404</v>
      </c>
      <c r="F92" s="16" t="s">
        <v>405</v>
      </c>
      <c r="G92" s="16" t="s">
        <v>16</v>
      </c>
      <c r="H92" s="16" t="s">
        <v>17</v>
      </c>
      <c r="I92" s="16" t="s">
        <v>70</v>
      </c>
      <c r="J92" s="16" t="s">
        <v>389</v>
      </c>
      <c r="K92" s="16" t="s">
        <v>406</v>
      </c>
    </row>
    <row r="93" s="2" customFormat="1" ht="75" customHeight="1" spans="1:11">
      <c r="A93" s="15">
        <v>77</v>
      </c>
      <c r="B93" s="15" t="s">
        <v>385</v>
      </c>
      <c r="C93" s="16" t="s">
        <v>407</v>
      </c>
      <c r="D93" s="16" t="s">
        <v>407</v>
      </c>
      <c r="E93" s="16" t="s">
        <v>408</v>
      </c>
      <c r="F93" s="16" t="s">
        <v>409</v>
      </c>
      <c r="G93" s="16" t="s">
        <v>16</v>
      </c>
      <c r="H93" s="16" t="s">
        <v>17</v>
      </c>
      <c r="I93" s="16" t="s">
        <v>70</v>
      </c>
      <c r="J93" s="16" t="s">
        <v>389</v>
      </c>
      <c r="K93" s="16" t="s">
        <v>410</v>
      </c>
    </row>
    <row r="94" s="2" customFormat="1" ht="75" customHeight="1" spans="1:11">
      <c r="A94" s="15">
        <v>78</v>
      </c>
      <c r="B94" s="15" t="s">
        <v>385</v>
      </c>
      <c r="C94" s="16" t="s">
        <v>411</v>
      </c>
      <c r="D94" s="16" t="s">
        <v>411</v>
      </c>
      <c r="E94" s="16" t="s">
        <v>412</v>
      </c>
      <c r="F94" s="16" t="s">
        <v>413</v>
      </c>
      <c r="G94" s="16" t="s">
        <v>16</v>
      </c>
      <c r="H94" s="16" t="s">
        <v>17</v>
      </c>
      <c r="I94" s="16" t="s">
        <v>70</v>
      </c>
      <c r="J94" s="16" t="s">
        <v>389</v>
      </c>
      <c r="K94" s="16" t="s">
        <v>414</v>
      </c>
    </row>
    <row r="95" s="2" customFormat="1" ht="75" customHeight="1" spans="1:11">
      <c r="A95" s="15">
        <v>79</v>
      </c>
      <c r="B95" s="15" t="s">
        <v>385</v>
      </c>
      <c r="C95" s="16" t="s">
        <v>415</v>
      </c>
      <c r="D95" s="16" t="s">
        <v>415</v>
      </c>
      <c r="E95" s="16" t="s">
        <v>416</v>
      </c>
      <c r="F95" s="16" t="s">
        <v>417</v>
      </c>
      <c r="G95" s="16" t="s">
        <v>16</v>
      </c>
      <c r="H95" s="16" t="s">
        <v>17</v>
      </c>
      <c r="I95" s="16" t="s">
        <v>70</v>
      </c>
      <c r="J95" s="16" t="s">
        <v>389</v>
      </c>
      <c r="K95" s="16" t="s">
        <v>418</v>
      </c>
    </row>
    <row r="96" s="2" customFormat="1" ht="75" customHeight="1" spans="1:11">
      <c r="A96" s="15">
        <v>80</v>
      </c>
      <c r="B96" s="15" t="s">
        <v>385</v>
      </c>
      <c r="C96" s="16" t="s">
        <v>419</v>
      </c>
      <c r="D96" s="16" t="s">
        <v>419</v>
      </c>
      <c r="E96" s="16" t="s">
        <v>420</v>
      </c>
      <c r="F96" s="16" t="s">
        <v>421</v>
      </c>
      <c r="G96" s="16" t="s">
        <v>16</v>
      </c>
      <c r="H96" s="16" t="s">
        <v>17</v>
      </c>
      <c r="I96" s="16" t="s">
        <v>70</v>
      </c>
      <c r="J96" s="16" t="s">
        <v>389</v>
      </c>
      <c r="K96" s="29" t="s">
        <v>422</v>
      </c>
    </row>
    <row r="97" s="2" customFormat="1" ht="75" customHeight="1" spans="1:11">
      <c r="A97" s="15">
        <v>81</v>
      </c>
      <c r="B97" s="15" t="s">
        <v>385</v>
      </c>
      <c r="C97" s="16" t="s">
        <v>423</v>
      </c>
      <c r="D97" s="16" t="s">
        <v>423</v>
      </c>
      <c r="E97" s="16" t="s">
        <v>424</v>
      </c>
      <c r="F97" s="16" t="s">
        <v>425</v>
      </c>
      <c r="G97" s="16" t="s">
        <v>16</v>
      </c>
      <c r="H97" s="16" t="s">
        <v>426</v>
      </c>
      <c r="I97" s="16" t="s">
        <v>218</v>
      </c>
      <c r="J97" s="16" t="s">
        <v>389</v>
      </c>
      <c r="K97" s="29" t="s">
        <v>427</v>
      </c>
    </row>
    <row r="98" s="2" customFormat="1" ht="75" customHeight="1" spans="1:11">
      <c r="A98" s="15">
        <v>82</v>
      </c>
      <c r="B98" s="15" t="s">
        <v>385</v>
      </c>
      <c r="C98" s="16" t="s">
        <v>428</v>
      </c>
      <c r="D98" s="16" t="s">
        <v>428</v>
      </c>
      <c r="E98" s="16" t="s">
        <v>429</v>
      </c>
      <c r="F98" s="16" t="s">
        <v>430</v>
      </c>
      <c r="G98" s="16" t="s">
        <v>16</v>
      </c>
      <c r="H98" s="16" t="s">
        <v>17</v>
      </c>
      <c r="I98" s="16" t="s">
        <v>70</v>
      </c>
      <c r="J98" s="16" t="s">
        <v>389</v>
      </c>
      <c r="K98" s="17" t="s">
        <v>431</v>
      </c>
    </row>
    <row r="99" s="2" customFormat="1" ht="75" customHeight="1" spans="1:11">
      <c r="A99" s="15">
        <v>83</v>
      </c>
      <c r="B99" s="15" t="s">
        <v>385</v>
      </c>
      <c r="C99" s="16" t="s">
        <v>432</v>
      </c>
      <c r="D99" s="16" t="s">
        <v>432</v>
      </c>
      <c r="E99" s="16" t="s">
        <v>433</v>
      </c>
      <c r="F99" s="16" t="s">
        <v>434</v>
      </c>
      <c r="G99" s="16" t="s">
        <v>16</v>
      </c>
      <c r="H99" s="16" t="s">
        <v>17</v>
      </c>
      <c r="I99" s="16" t="s">
        <v>70</v>
      </c>
      <c r="J99" s="16" t="s">
        <v>389</v>
      </c>
      <c r="K99" s="16" t="s">
        <v>435</v>
      </c>
    </row>
    <row r="100" s="2" customFormat="1" ht="75" customHeight="1" spans="1:11">
      <c r="A100" s="15">
        <v>84</v>
      </c>
      <c r="B100" s="15" t="s">
        <v>385</v>
      </c>
      <c r="C100" s="16" t="s">
        <v>436</v>
      </c>
      <c r="D100" s="16" t="s">
        <v>436</v>
      </c>
      <c r="E100" s="16" t="s">
        <v>437</v>
      </c>
      <c r="F100" s="16" t="s">
        <v>438</v>
      </c>
      <c r="G100" s="16" t="s">
        <v>16</v>
      </c>
      <c r="H100" s="16" t="s">
        <v>17</v>
      </c>
      <c r="I100" s="16" t="s">
        <v>70</v>
      </c>
      <c r="J100" s="16" t="s">
        <v>389</v>
      </c>
      <c r="K100" s="16" t="s">
        <v>439</v>
      </c>
    </row>
    <row r="101" s="2" customFormat="1" ht="75" customHeight="1" spans="1:11">
      <c r="A101" s="15">
        <v>85</v>
      </c>
      <c r="B101" s="15" t="s">
        <v>385</v>
      </c>
      <c r="C101" s="16" t="s">
        <v>440</v>
      </c>
      <c r="D101" s="16" t="s">
        <v>440</v>
      </c>
      <c r="E101" s="16" t="s">
        <v>441</v>
      </c>
      <c r="F101" s="16" t="s">
        <v>442</v>
      </c>
      <c r="G101" s="16" t="s">
        <v>16</v>
      </c>
      <c r="H101" s="16" t="s">
        <v>17</v>
      </c>
      <c r="I101" s="16" t="s">
        <v>70</v>
      </c>
      <c r="J101" s="16" t="s">
        <v>389</v>
      </c>
      <c r="K101" s="16" t="s">
        <v>443</v>
      </c>
    </row>
    <row r="102" s="2" customFormat="1" ht="75" customHeight="1" spans="1:11">
      <c r="A102" s="15">
        <v>86</v>
      </c>
      <c r="B102" s="15" t="s">
        <v>385</v>
      </c>
      <c r="C102" s="16" t="s">
        <v>444</v>
      </c>
      <c r="D102" s="16" t="s">
        <v>444</v>
      </c>
      <c r="E102" s="16" t="s">
        <v>445</v>
      </c>
      <c r="F102" s="16" t="s">
        <v>442</v>
      </c>
      <c r="G102" s="16" t="s">
        <v>16</v>
      </c>
      <c r="H102" s="16" t="s">
        <v>17</v>
      </c>
      <c r="I102" s="16" t="s">
        <v>70</v>
      </c>
      <c r="J102" s="16" t="s">
        <v>389</v>
      </c>
      <c r="K102" s="29" t="s">
        <v>446</v>
      </c>
    </row>
    <row r="103" s="2" customFormat="1" ht="75" customHeight="1" spans="1:11">
      <c r="A103" s="15">
        <v>87</v>
      </c>
      <c r="B103" s="15" t="s">
        <v>385</v>
      </c>
      <c r="C103" s="16" t="s">
        <v>447</v>
      </c>
      <c r="D103" s="16" t="s">
        <v>447</v>
      </c>
      <c r="E103" s="16" t="s">
        <v>448</v>
      </c>
      <c r="F103" s="16" t="s">
        <v>449</v>
      </c>
      <c r="G103" s="16" t="s">
        <v>16</v>
      </c>
      <c r="H103" s="16" t="s">
        <v>17</v>
      </c>
      <c r="I103" s="16" t="s">
        <v>218</v>
      </c>
      <c r="J103" s="16" t="s">
        <v>389</v>
      </c>
      <c r="K103" s="16" t="s">
        <v>450</v>
      </c>
    </row>
    <row r="104" s="2" customFormat="1" ht="79.95" customHeight="1" spans="1:11">
      <c r="A104" s="15">
        <v>88</v>
      </c>
      <c r="B104" s="15" t="s">
        <v>385</v>
      </c>
      <c r="C104" s="16" t="s">
        <v>451</v>
      </c>
      <c r="D104" s="16" t="s">
        <v>451</v>
      </c>
      <c r="E104" s="16" t="s">
        <v>452</v>
      </c>
      <c r="F104" s="16" t="s">
        <v>453</v>
      </c>
      <c r="G104" s="16" t="s">
        <v>16</v>
      </c>
      <c r="H104" s="16" t="s">
        <v>17</v>
      </c>
      <c r="I104" s="16" t="s">
        <v>218</v>
      </c>
      <c r="J104" s="16" t="s">
        <v>389</v>
      </c>
      <c r="K104" s="16" t="s">
        <v>454</v>
      </c>
    </row>
    <row r="105" s="2" customFormat="1" ht="64.95" customHeight="1" spans="1:11">
      <c r="A105" s="15">
        <v>89</v>
      </c>
      <c r="B105" s="15" t="s">
        <v>385</v>
      </c>
      <c r="C105" s="16" t="s">
        <v>455</v>
      </c>
      <c r="D105" s="16" t="s">
        <v>455</v>
      </c>
      <c r="E105" s="16" t="s">
        <v>456</v>
      </c>
      <c r="F105" s="16" t="s">
        <v>457</v>
      </c>
      <c r="G105" s="16" t="s">
        <v>16</v>
      </c>
      <c r="H105" s="16" t="s">
        <v>458</v>
      </c>
      <c r="I105" s="16" t="s">
        <v>218</v>
      </c>
      <c r="J105" s="16" t="s">
        <v>389</v>
      </c>
      <c r="K105" s="16" t="s">
        <v>459</v>
      </c>
    </row>
    <row r="106" s="2" customFormat="1" ht="49.95" customHeight="1" spans="1:11">
      <c r="A106" s="15">
        <v>90</v>
      </c>
      <c r="B106" s="15" t="s">
        <v>385</v>
      </c>
      <c r="C106" s="16" t="s">
        <v>460</v>
      </c>
      <c r="D106" s="16" t="s">
        <v>460</v>
      </c>
      <c r="E106" s="16" t="s">
        <v>461</v>
      </c>
      <c r="F106" s="16" t="s">
        <v>462</v>
      </c>
      <c r="G106" s="16" t="s">
        <v>16</v>
      </c>
      <c r="H106" s="16" t="s">
        <v>458</v>
      </c>
      <c r="I106" s="16" t="s">
        <v>218</v>
      </c>
      <c r="J106" s="16" t="s">
        <v>389</v>
      </c>
      <c r="K106" s="16" t="s">
        <v>463</v>
      </c>
    </row>
    <row r="107" s="2" customFormat="1" ht="64.95" customHeight="1" spans="1:11">
      <c r="A107" s="15">
        <v>91</v>
      </c>
      <c r="B107" s="15" t="s">
        <v>385</v>
      </c>
      <c r="C107" s="16" t="s">
        <v>464</v>
      </c>
      <c r="D107" s="16" t="s">
        <v>464</v>
      </c>
      <c r="E107" s="16" t="s">
        <v>465</v>
      </c>
      <c r="F107" s="16" t="s">
        <v>462</v>
      </c>
      <c r="G107" s="16" t="s">
        <v>16</v>
      </c>
      <c r="H107" s="16" t="s">
        <v>458</v>
      </c>
      <c r="I107" s="16" t="s">
        <v>218</v>
      </c>
      <c r="J107" s="16" t="s">
        <v>389</v>
      </c>
      <c r="K107" s="16" t="s">
        <v>466</v>
      </c>
    </row>
    <row r="108" s="2" customFormat="1" ht="64.95" customHeight="1" spans="1:11">
      <c r="A108" s="15">
        <v>92</v>
      </c>
      <c r="B108" s="15" t="s">
        <v>385</v>
      </c>
      <c r="C108" s="16" t="s">
        <v>467</v>
      </c>
      <c r="D108" s="16" t="s">
        <v>467</v>
      </c>
      <c r="E108" s="16" t="s">
        <v>468</v>
      </c>
      <c r="F108" s="16" t="s">
        <v>469</v>
      </c>
      <c r="G108" s="16" t="s">
        <v>16</v>
      </c>
      <c r="H108" s="16" t="s">
        <v>458</v>
      </c>
      <c r="I108" s="16" t="s">
        <v>218</v>
      </c>
      <c r="J108" s="16" t="s">
        <v>389</v>
      </c>
      <c r="K108" s="16" t="s">
        <v>470</v>
      </c>
    </row>
    <row r="109" s="2" customFormat="1" ht="49.95" customHeight="1" spans="1:11">
      <c r="A109" s="15">
        <v>93</v>
      </c>
      <c r="B109" s="15" t="s">
        <v>385</v>
      </c>
      <c r="C109" s="16" t="s">
        <v>471</v>
      </c>
      <c r="D109" s="16" t="s">
        <v>471</v>
      </c>
      <c r="E109" s="16" t="s">
        <v>472</v>
      </c>
      <c r="F109" s="16" t="s">
        <v>469</v>
      </c>
      <c r="G109" s="16" t="s">
        <v>16</v>
      </c>
      <c r="H109" s="16" t="s">
        <v>458</v>
      </c>
      <c r="I109" s="16" t="s">
        <v>218</v>
      </c>
      <c r="J109" s="16" t="s">
        <v>389</v>
      </c>
      <c r="K109" s="16" t="s">
        <v>473</v>
      </c>
    </row>
    <row r="110" s="2" customFormat="1" ht="64.95" customHeight="1" spans="1:11">
      <c r="A110" s="15">
        <v>94</v>
      </c>
      <c r="B110" s="15" t="s">
        <v>385</v>
      </c>
      <c r="C110" s="16" t="s">
        <v>474</v>
      </c>
      <c r="D110" s="16" t="s">
        <v>474</v>
      </c>
      <c r="E110" s="16" t="s">
        <v>475</v>
      </c>
      <c r="F110" s="16" t="s">
        <v>476</v>
      </c>
      <c r="G110" s="16" t="s">
        <v>16</v>
      </c>
      <c r="H110" s="16" t="s">
        <v>458</v>
      </c>
      <c r="I110" s="16" t="s">
        <v>218</v>
      </c>
      <c r="J110" s="16" t="s">
        <v>389</v>
      </c>
      <c r="K110" s="16" t="s">
        <v>477</v>
      </c>
    </row>
    <row r="111" s="2" customFormat="1" ht="64.95" customHeight="1" spans="1:11">
      <c r="A111" s="15">
        <v>95</v>
      </c>
      <c r="B111" s="15" t="s">
        <v>385</v>
      </c>
      <c r="C111" s="16" t="s">
        <v>478</v>
      </c>
      <c r="D111" s="16" t="s">
        <v>478</v>
      </c>
      <c r="E111" s="16" t="s">
        <v>479</v>
      </c>
      <c r="F111" s="16" t="s">
        <v>480</v>
      </c>
      <c r="G111" s="16" t="s">
        <v>16</v>
      </c>
      <c r="H111" s="16" t="s">
        <v>458</v>
      </c>
      <c r="I111" s="16" t="s">
        <v>218</v>
      </c>
      <c r="J111" s="16" t="s">
        <v>389</v>
      </c>
      <c r="K111" s="16" t="s">
        <v>481</v>
      </c>
    </row>
    <row r="112" s="2" customFormat="1" ht="49.95" customHeight="1" spans="1:11">
      <c r="A112" s="15">
        <v>96</v>
      </c>
      <c r="B112" s="15" t="s">
        <v>385</v>
      </c>
      <c r="C112" s="16" t="s">
        <v>482</v>
      </c>
      <c r="D112" s="16" t="s">
        <v>482</v>
      </c>
      <c r="E112" s="16" t="s">
        <v>483</v>
      </c>
      <c r="F112" s="16" t="s">
        <v>480</v>
      </c>
      <c r="G112" s="16" t="s">
        <v>16</v>
      </c>
      <c r="H112" s="16" t="s">
        <v>458</v>
      </c>
      <c r="I112" s="16" t="s">
        <v>218</v>
      </c>
      <c r="J112" s="16" t="s">
        <v>389</v>
      </c>
      <c r="K112" s="29" t="s">
        <v>484</v>
      </c>
    </row>
    <row r="113" s="2" customFormat="1" ht="154.95" customHeight="1" spans="1:11">
      <c r="A113" s="15">
        <v>97</v>
      </c>
      <c r="B113" s="15" t="s">
        <v>385</v>
      </c>
      <c r="C113" s="16" t="s">
        <v>485</v>
      </c>
      <c r="D113" s="16" t="s">
        <v>485</v>
      </c>
      <c r="E113" s="16" t="s">
        <v>486</v>
      </c>
      <c r="F113" s="16" t="s">
        <v>480</v>
      </c>
      <c r="G113" s="16" t="s">
        <v>16</v>
      </c>
      <c r="H113" s="16" t="s">
        <v>458</v>
      </c>
      <c r="I113" s="16" t="s">
        <v>218</v>
      </c>
      <c r="J113" s="16" t="s">
        <v>389</v>
      </c>
      <c r="K113" s="16" t="s">
        <v>487</v>
      </c>
    </row>
    <row r="114" s="2" customFormat="1" ht="79.95" customHeight="1" spans="1:11">
      <c r="A114" s="15">
        <v>98</v>
      </c>
      <c r="B114" s="15" t="s">
        <v>385</v>
      </c>
      <c r="C114" s="16" t="s">
        <v>488</v>
      </c>
      <c r="D114" s="16" t="s">
        <v>488</v>
      </c>
      <c r="E114" s="16" t="s">
        <v>489</v>
      </c>
      <c r="F114" s="16" t="s">
        <v>480</v>
      </c>
      <c r="G114" s="16" t="s">
        <v>16</v>
      </c>
      <c r="H114" s="16" t="s">
        <v>458</v>
      </c>
      <c r="I114" s="16" t="s">
        <v>218</v>
      </c>
      <c r="J114" s="16" t="s">
        <v>389</v>
      </c>
      <c r="K114" s="16" t="s">
        <v>490</v>
      </c>
    </row>
    <row r="115" s="2" customFormat="1" ht="79.95" customHeight="1" spans="1:11">
      <c r="A115" s="15">
        <v>99</v>
      </c>
      <c r="B115" s="15" t="s">
        <v>385</v>
      </c>
      <c r="C115" s="16" t="s">
        <v>491</v>
      </c>
      <c r="D115" s="16" t="s">
        <v>491</v>
      </c>
      <c r="E115" s="16" t="s">
        <v>492</v>
      </c>
      <c r="F115" s="16" t="s">
        <v>480</v>
      </c>
      <c r="G115" s="16" t="s">
        <v>16</v>
      </c>
      <c r="H115" s="16" t="s">
        <v>458</v>
      </c>
      <c r="I115" s="16" t="s">
        <v>218</v>
      </c>
      <c r="J115" s="16" t="s">
        <v>389</v>
      </c>
      <c r="K115" s="16" t="s">
        <v>493</v>
      </c>
    </row>
    <row r="116" s="2" customFormat="1" ht="49.95" customHeight="1" spans="1:11">
      <c r="A116" s="15">
        <v>100</v>
      </c>
      <c r="B116" s="15" t="s">
        <v>385</v>
      </c>
      <c r="C116" s="16" t="s">
        <v>494</v>
      </c>
      <c r="D116" s="16" t="s">
        <v>495</v>
      </c>
      <c r="E116" s="16" t="s">
        <v>496</v>
      </c>
      <c r="F116" s="16" t="s">
        <v>497</v>
      </c>
      <c r="G116" s="16" t="s">
        <v>16</v>
      </c>
      <c r="H116" s="16" t="s">
        <v>17</v>
      </c>
      <c r="I116" s="16" t="s">
        <v>218</v>
      </c>
      <c r="J116" s="16" t="s">
        <v>389</v>
      </c>
      <c r="K116" s="16" t="s">
        <v>498</v>
      </c>
    </row>
    <row r="117" s="2" customFormat="1" ht="64.95" customHeight="1" spans="1:11">
      <c r="A117" s="15">
        <v>101</v>
      </c>
      <c r="B117" s="15" t="s">
        <v>385</v>
      </c>
      <c r="C117" s="16" t="s">
        <v>499</v>
      </c>
      <c r="D117" s="16"/>
      <c r="E117" s="16" t="s">
        <v>500</v>
      </c>
      <c r="F117" s="16"/>
      <c r="G117" s="16"/>
      <c r="H117" s="16"/>
      <c r="I117" s="16"/>
      <c r="J117" s="16"/>
      <c r="K117" s="16"/>
    </row>
    <row r="118" s="1" customFormat="1" ht="64.95" customHeight="1" spans="1:11">
      <c r="A118" s="15">
        <v>102</v>
      </c>
      <c r="B118" s="15" t="s">
        <v>385</v>
      </c>
      <c r="C118" s="16" t="s">
        <v>501</v>
      </c>
      <c r="D118" s="16"/>
      <c r="E118" s="16" t="s">
        <v>502</v>
      </c>
      <c r="F118" s="16"/>
      <c r="G118" s="16"/>
      <c r="H118" s="16"/>
      <c r="I118" s="16"/>
      <c r="J118" s="16"/>
      <c r="K118" s="16"/>
    </row>
    <row r="119" s="1" customFormat="1" ht="64.95" customHeight="1" spans="1:11">
      <c r="A119" s="15">
        <v>103</v>
      </c>
      <c r="B119" s="15" t="s">
        <v>385</v>
      </c>
      <c r="C119" s="16" t="s">
        <v>503</v>
      </c>
      <c r="D119" s="16" t="s">
        <v>503</v>
      </c>
      <c r="E119" s="16" t="s">
        <v>504</v>
      </c>
      <c r="F119" s="16" t="s">
        <v>505</v>
      </c>
      <c r="G119" s="16" t="s">
        <v>16</v>
      </c>
      <c r="H119" s="16" t="s">
        <v>17</v>
      </c>
      <c r="I119" s="16" t="s">
        <v>70</v>
      </c>
      <c r="J119" s="16" t="s">
        <v>389</v>
      </c>
      <c r="K119" s="16" t="s">
        <v>506</v>
      </c>
    </row>
    <row r="120" s="1" customFormat="1" ht="64.95" customHeight="1" spans="1:11">
      <c r="A120" s="15">
        <v>104</v>
      </c>
      <c r="B120" s="15" t="s">
        <v>385</v>
      </c>
      <c r="C120" s="16" t="s">
        <v>507</v>
      </c>
      <c r="D120" s="16" t="s">
        <v>507</v>
      </c>
      <c r="E120" s="16" t="s">
        <v>508</v>
      </c>
      <c r="F120" s="16" t="s">
        <v>509</v>
      </c>
      <c r="G120" s="16" t="s">
        <v>16</v>
      </c>
      <c r="H120" s="16" t="s">
        <v>458</v>
      </c>
      <c r="I120" s="16" t="s">
        <v>510</v>
      </c>
      <c r="J120" s="16" t="s">
        <v>389</v>
      </c>
      <c r="K120" s="16" t="s">
        <v>511</v>
      </c>
    </row>
    <row r="121" s="1" customFormat="1" ht="64.95" customHeight="1" spans="1:11">
      <c r="A121" s="15">
        <v>105</v>
      </c>
      <c r="B121" s="15" t="s">
        <v>385</v>
      </c>
      <c r="C121" s="16" t="s">
        <v>512</v>
      </c>
      <c r="D121" s="16" t="s">
        <v>512</v>
      </c>
      <c r="E121" s="16" t="s">
        <v>513</v>
      </c>
      <c r="F121" s="16" t="s">
        <v>514</v>
      </c>
      <c r="G121" s="16" t="s">
        <v>16</v>
      </c>
      <c r="H121" s="16" t="s">
        <v>458</v>
      </c>
      <c r="I121" s="16" t="s">
        <v>515</v>
      </c>
      <c r="J121" s="16" t="s">
        <v>389</v>
      </c>
      <c r="K121" s="16" t="s">
        <v>516</v>
      </c>
    </row>
    <row r="122" s="1" customFormat="1" ht="64.95" customHeight="1" spans="1:11">
      <c r="A122" s="15">
        <v>106</v>
      </c>
      <c r="B122" s="15" t="s">
        <v>385</v>
      </c>
      <c r="C122" s="16" t="s">
        <v>517</v>
      </c>
      <c r="D122" s="16" t="s">
        <v>518</v>
      </c>
      <c r="E122" s="16" t="s">
        <v>519</v>
      </c>
      <c r="F122" s="16" t="s">
        <v>520</v>
      </c>
      <c r="G122" s="16" t="s">
        <v>16</v>
      </c>
      <c r="H122" s="16" t="s">
        <v>458</v>
      </c>
      <c r="I122" s="16" t="s">
        <v>515</v>
      </c>
      <c r="J122" s="16" t="s">
        <v>389</v>
      </c>
      <c r="K122" s="16" t="s">
        <v>521</v>
      </c>
    </row>
    <row r="123" s="1" customFormat="1" ht="79.95" customHeight="1" spans="1:11">
      <c r="A123" s="15">
        <v>107</v>
      </c>
      <c r="B123" s="15" t="s">
        <v>385</v>
      </c>
      <c r="C123" s="16" t="s">
        <v>522</v>
      </c>
      <c r="D123" s="16" t="s">
        <v>522</v>
      </c>
      <c r="E123" s="16" t="s">
        <v>523</v>
      </c>
      <c r="F123" s="16" t="s">
        <v>524</v>
      </c>
      <c r="G123" s="16" t="s">
        <v>16</v>
      </c>
      <c r="H123" s="16" t="s">
        <v>17</v>
      </c>
      <c r="I123" s="16" t="s">
        <v>70</v>
      </c>
      <c r="J123" s="16" t="s">
        <v>389</v>
      </c>
      <c r="K123" s="16" t="s">
        <v>525</v>
      </c>
    </row>
    <row r="124" s="1" customFormat="1" ht="64" customHeight="1" spans="1:11">
      <c r="A124" s="15">
        <v>108</v>
      </c>
      <c r="B124" s="15" t="s">
        <v>385</v>
      </c>
      <c r="C124" s="16" t="s">
        <v>526</v>
      </c>
      <c r="D124" s="16" t="s">
        <v>526</v>
      </c>
      <c r="E124" s="16" t="s">
        <v>527</v>
      </c>
      <c r="F124" s="16" t="s">
        <v>528</v>
      </c>
      <c r="G124" s="16" t="s">
        <v>529</v>
      </c>
      <c r="H124" s="16" t="s">
        <v>458</v>
      </c>
      <c r="I124" s="16" t="s">
        <v>515</v>
      </c>
      <c r="J124" s="16" t="s">
        <v>389</v>
      </c>
      <c r="K124" s="16" t="s">
        <v>530</v>
      </c>
    </row>
    <row r="125" s="1" customFormat="1" ht="49.95" customHeight="1" spans="1:11">
      <c r="A125" s="15">
        <v>109</v>
      </c>
      <c r="B125" s="15" t="s">
        <v>385</v>
      </c>
      <c r="C125" s="16" t="s">
        <v>531</v>
      </c>
      <c r="D125" s="16" t="s">
        <v>531</v>
      </c>
      <c r="E125" s="16" t="s">
        <v>532</v>
      </c>
      <c r="F125" s="16" t="s">
        <v>533</v>
      </c>
      <c r="G125" s="16" t="s">
        <v>529</v>
      </c>
      <c r="H125" s="16" t="s">
        <v>17</v>
      </c>
      <c r="I125" s="16" t="s">
        <v>534</v>
      </c>
      <c r="J125" s="16" t="s">
        <v>389</v>
      </c>
      <c r="K125" s="17" t="s">
        <v>535</v>
      </c>
    </row>
    <row r="126" s="1" customFormat="1" ht="64.95" customHeight="1" spans="1:11">
      <c r="A126" s="15">
        <v>110</v>
      </c>
      <c r="B126" s="15" t="s">
        <v>385</v>
      </c>
      <c r="C126" s="16" t="s">
        <v>536</v>
      </c>
      <c r="D126" s="16" t="s">
        <v>536</v>
      </c>
      <c r="E126" s="16" t="s">
        <v>537</v>
      </c>
      <c r="F126" s="16" t="s">
        <v>538</v>
      </c>
      <c r="G126" s="16" t="s">
        <v>529</v>
      </c>
      <c r="H126" s="16" t="s">
        <v>17</v>
      </c>
      <c r="I126" s="16" t="s">
        <v>539</v>
      </c>
      <c r="J126" s="16" t="s">
        <v>389</v>
      </c>
      <c r="K126" s="16" t="s">
        <v>540</v>
      </c>
    </row>
    <row r="127" s="1" customFormat="1" ht="64.95" customHeight="1" spans="1:11">
      <c r="A127" s="15">
        <v>111</v>
      </c>
      <c r="B127" s="15" t="s">
        <v>385</v>
      </c>
      <c r="C127" s="16" t="s">
        <v>541</v>
      </c>
      <c r="D127" s="16" t="s">
        <v>541</v>
      </c>
      <c r="E127" s="16" t="s">
        <v>542</v>
      </c>
      <c r="F127" s="16" t="s">
        <v>543</v>
      </c>
      <c r="G127" s="16" t="s">
        <v>529</v>
      </c>
      <c r="H127" s="16" t="s">
        <v>17</v>
      </c>
      <c r="I127" s="16" t="s">
        <v>539</v>
      </c>
      <c r="J127" s="16" t="s">
        <v>389</v>
      </c>
      <c r="K127" s="16" t="s">
        <v>544</v>
      </c>
    </row>
    <row r="128" s="1" customFormat="1" ht="59" customHeight="1" spans="1:11">
      <c r="A128" s="15">
        <v>112</v>
      </c>
      <c r="B128" s="15" t="s">
        <v>385</v>
      </c>
      <c r="C128" s="16" t="s">
        <v>545</v>
      </c>
      <c r="D128" s="16" t="s">
        <v>545</v>
      </c>
      <c r="E128" s="16" t="s">
        <v>546</v>
      </c>
      <c r="F128" s="16" t="s">
        <v>547</v>
      </c>
      <c r="G128" s="16" t="s">
        <v>16</v>
      </c>
      <c r="H128" s="16" t="s">
        <v>17</v>
      </c>
      <c r="I128" s="16" t="s">
        <v>548</v>
      </c>
      <c r="J128" s="16" t="s">
        <v>389</v>
      </c>
      <c r="K128" s="16" t="s">
        <v>549</v>
      </c>
    </row>
    <row r="129" s="1" customFormat="1" ht="62" customHeight="1" spans="1:11">
      <c r="A129" s="15">
        <v>113</v>
      </c>
      <c r="B129" s="15" t="s">
        <v>385</v>
      </c>
      <c r="C129" s="16" t="s">
        <v>550</v>
      </c>
      <c r="D129" s="16" t="s">
        <v>550</v>
      </c>
      <c r="E129" s="16" t="s">
        <v>551</v>
      </c>
      <c r="F129" s="16" t="s">
        <v>552</v>
      </c>
      <c r="G129" s="16" t="s">
        <v>16</v>
      </c>
      <c r="H129" s="16" t="s">
        <v>193</v>
      </c>
      <c r="I129" s="16" t="s">
        <v>70</v>
      </c>
      <c r="J129" s="16" t="s">
        <v>389</v>
      </c>
      <c r="K129" s="16" t="s">
        <v>553</v>
      </c>
    </row>
    <row r="130" s="1" customFormat="1" ht="51" customHeight="1" spans="1:11">
      <c r="A130" s="15">
        <v>114</v>
      </c>
      <c r="B130" s="15" t="s">
        <v>385</v>
      </c>
      <c r="C130" s="16" t="s">
        <v>554</v>
      </c>
      <c r="D130" s="16" t="s">
        <v>554</v>
      </c>
      <c r="E130" s="16" t="s">
        <v>555</v>
      </c>
      <c r="F130" s="16" t="s">
        <v>556</v>
      </c>
      <c r="G130" s="16" t="s">
        <v>16</v>
      </c>
      <c r="H130" s="16" t="s">
        <v>458</v>
      </c>
      <c r="I130" s="16" t="s">
        <v>515</v>
      </c>
      <c r="J130" s="16" t="s">
        <v>389</v>
      </c>
      <c r="K130" s="16" t="s">
        <v>557</v>
      </c>
    </row>
    <row r="131" s="1" customFormat="1" ht="67" customHeight="1" spans="1:11">
      <c r="A131" s="15">
        <v>115</v>
      </c>
      <c r="B131" s="15" t="s">
        <v>385</v>
      </c>
      <c r="C131" s="16" t="s">
        <v>558</v>
      </c>
      <c r="D131" s="16" t="s">
        <v>558</v>
      </c>
      <c r="E131" s="16" t="s">
        <v>559</v>
      </c>
      <c r="F131" s="16" t="s">
        <v>560</v>
      </c>
      <c r="G131" s="16" t="s">
        <v>16</v>
      </c>
      <c r="H131" s="16" t="s">
        <v>458</v>
      </c>
      <c r="I131" s="16" t="s">
        <v>515</v>
      </c>
      <c r="J131" s="16" t="s">
        <v>389</v>
      </c>
      <c r="K131" s="16" t="s">
        <v>561</v>
      </c>
    </row>
    <row r="132" s="1" customFormat="1" ht="64" customHeight="1" spans="1:11">
      <c r="A132" s="15">
        <v>116</v>
      </c>
      <c r="B132" s="15" t="s">
        <v>385</v>
      </c>
      <c r="C132" s="16" t="s">
        <v>562</v>
      </c>
      <c r="D132" s="16" t="s">
        <v>562</v>
      </c>
      <c r="E132" s="16" t="s">
        <v>563</v>
      </c>
      <c r="F132" s="16" t="s">
        <v>560</v>
      </c>
      <c r="G132" s="16" t="s">
        <v>16</v>
      </c>
      <c r="H132" s="16" t="s">
        <v>458</v>
      </c>
      <c r="I132" s="16" t="s">
        <v>515</v>
      </c>
      <c r="J132" s="16" t="s">
        <v>389</v>
      </c>
      <c r="K132" s="16" t="s">
        <v>564</v>
      </c>
    </row>
    <row r="133" s="1" customFormat="1" ht="61" customHeight="1" spans="1:11">
      <c r="A133" s="15">
        <v>117</v>
      </c>
      <c r="B133" s="15" t="s">
        <v>385</v>
      </c>
      <c r="C133" s="16" t="s">
        <v>565</v>
      </c>
      <c r="D133" s="16" t="s">
        <v>565</v>
      </c>
      <c r="E133" s="16" t="s">
        <v>566</v>
      </c>
      <c r="F133" s="16" t="s">
        <v>567</v>
      </c>
      <c r="G133" s="16" t="s">
        <v>16</v>
      </c>
      <c r="H133" s="16" t="s">
        <v>458</v>
      </c>
      <c r="I133" s="16" t="s">
        <v>515</v>
      </c>
      <c r="J133" s="16" t="s">
        <v>389</v>
      </c>
      <c r="K133" s="16" t="s">
        <v>568</v>
      </c>
    </row>
    <row r="134" s="1" customFormat="1" ht="94.95" customHeight="1" spans="1:11">
      <c r="A134" s="27">
        <v>118</v>
      </c>
      <c r="B134" s="15" t="s">
        <v>385</v>
      </c>
      <c r="C134" s="16" t="s">
        <v>569</v>
      </c>
      <c r="D134" s="16" t="s">
        <v>570</v>
      </c>
      <c r="E134" s="16" t="s">
        <v>571</v>
      </c>
      <c r="F134" s="16" t="s">
        <v>572</v>
      </c>
      <c r="G134" s="16" t="s">
        <v>529</v>
      </c>
      <c r="H134" s="16" t="s">
        <v>17</v>
      </c>
      <c r="I134" s="16" t="s">
        <v>573</v>
      </c>
      <c r="J134" s="16" t="s">
        <v>389</v>
      </c>
      <c r="K134" s="16" t="s">
        <v>574</v>
      </c>
    </row>
    <row r="135" s="1" customFormat="1" ht="79.95" customHeight="1" spans="1:11">
      <c r="A135" s="30"/>
      <c r="B135" s="15"/>
      <c r="C135" s="16"/>
      <c r="D135" s="16" t="s">
        <v>575</v>
      </c>
      <c r="E135" s="16" t="s">
        <v>576</v>
      </c>
      <c r="F135" s="16"/>
      <c r="G135" s="16"/>
      <c r="H135" s="16"/>
      <c r="I135" s="16"/>
      <c r="J135" s="16"/>
      <c r="K135" s="16"/>
    </row>
    <row r="136" s="1" customFormat="1" ht="79.95" customHeight="1" spans="1:11">
      <c r="A136" s="15">
        <v>119</v>
      </c>
      <c r="B136" s="21" t="s">
        <v>385</v>
      </c>
      <c r="C136" s="22" t="s">
        <v>577</v>
      </c>
      <c r="D136" s="22" t="s">
        <v>577</v>
      </c>
      <c r="E136" s="16" t="s">
        <v>578</v>
      </c>
      <c r="F136" s="16" t="s">
        <v>579</v>
      </c>
      <c r="G136" s="16" t="s">
        <v>16</v>
      </c>
      <c r="H136" s="16" t="s">
        <v>17</v>
      </c>
      <c r="I136" s="16" t="s">
        <v>580</v>
      </c>
      <c r="J136" s="16" t="s">
        <v>389</v>
      </c>
      <c r="K136" s="16" t="s">
        <v>581</v>
      </c>
    </row>
    <row r="137" s="1" customFormat="1" ht="78" customHeight="1" spans="1:11">
      <c r="A137" s="15">
        <v>120</v>
      </c>
      <c r="B137" s="15" t="s">
        <v>385</v>
      </c>
      <c r="C137" s="16" t="s">
        <v>582</v>
      </c>
      <c r="D137" s="16" t="s">
        <v>582</v>
      </c>
      <c r="E137" s="16" t="s">
        <v>583</v>
      </c>
      <c r="F137" s="16" t="s">
        <v>584</v>
      </c>
      <c r="G137" s="16" t="s">
        <v>16</v>
      </c>
      <c r="H137" s="16" t="s">
        <v>17</v>
      </c>
      <c r="I137" s="16" t="s">
        <v>70</v>
      </c>
      <c r="J137" s="16" t="s">
        <v>389</v>
      </c>
      <c r="K137" s="16" t="s">
        <v>585</v>
      </c>
    </row>
    <row r="138" s="4" customFormat="1" ht="49.95" customHeight="1" spans="1:11">
      <c r="A138" s="27">
        <v>121</v>
      </c>
      <c r="B138" s="27" t="s">
        <v>586</v>
      </c>
      <c r="C138" s="31" t="s">
        <v>587</v>
      </c>
      <c r="D138" s="27" t="s">
        <v>588</v>
      </c>
      <c r="E138" s="27" t="s">
        <v>589</v>
      </c>
      <c r="F138" s="16" t="s">
        <v>590</v>
      </c>
      <c r="G138" s="16" t="s">
        <v>16</v>
      </c>
      <c r="H138" s="16" t="s">
        <v>17</v>
      </c>
      <c r="I138" s="27" t="s">
        <v>591</v>
      </c>
      <c r="J138" s="27" t="s">
        <v>592</v>
      </c>
      <c r="K138" s="27" t="s">
        <v>593</v>
      </c>
    </row>
    <row r="139" s="4" customFormat="1" ht="49.95" customHeight="1" spans="1:11">
      <c r="A139" s="30"/>
      <c r="B139" s="30"/>
      <c r="C139" s="32"/>
      <c r="D139" s="30"/>
      <c r="E139" s="30"/>
      <c r="F139" s="16"/>
      <c r="G139" s="16"/>
      <c r="H139" s="16"/>
      <c r="I139" s="30"/>
      <c r="J139" s="30"/>
      <c r="K139" s="30"/>
    </row>
    <row r="140" s="4" customFormat="1" ht="49.95" customHeight="1" spans="1:11">
      <c r="A140" s="15">
        <v>122</v>
      </c>
      <c r="B140" s="15" t="s">
        <v>586</v>
      </c>
      <c r="C140" s="16" t="s">
        <v>594</v>
      </c>
      <c r="D140" s="16" t="s">
        <v>595</v>
      </c>
      <c r="E140" s="16" t="s">
        <v>596</v>
      </c>
      <c r="F140" s="16" t="s">
        <v>597</v>
      </c>
      <c r="G140" s="16" t="s">
        <v>16</v>
      </c>
      <c r="H140" s="16" t="s">
        <v>17</v>
      </c>
      <c r="I140" s="16" t="s">
        <v>18</v>
      </c>
      <c r="J140" s="16" t="s">
        <v>592</v>
      </c>
      <c r="K140" s="16" t="s">
        <v>598</v>
      </c>
    </row>
    <row r="141" s="4" customFormat="1" ht="64.95" customHeight="1" spans="1:11">
      <c r="A141" s="15">
        <v>123</v>
      </c>
      <c r="B141" s="15" t="s">
        <v>586</v>
      </c>
      <c r="C141" s="16" t="s">
        <v>599</v>
      </c>
      <c r="D141" s="16" t="s">
        <v>600</v>
      </c>
      <c r="E141" s="16" t="s">
        <v>601</v>
      </c>
      <c r="F141" s="16" t="s">
        <v>602</v>
      </c>
      <c r="G141" s="16" t="s">
        <v>16</v>
      </c>
      <c r="H141" s="16" t="s">
        <v>603</v>
      </c>
      <c r="I141" s="16" t="s">
        <v>18</v>
      </c>
      <c r="J141" s="16" t="s">
        <v>592</v>
      </c>
      <c r="K141" s="16" t="s">
        <v>604</v>
      </c>
    </row>
    <row r="142" s="4" customFormat="1" ht="49.95" customHeight="1" spans="1:11">
      <c r="A142" s="15">
        <v>124</v>
      </c>
      <c r="B142" s="15" t="s">
        <v>586</v>
      </c>
      <c r="C142" s="16" t="s">
        <v>605</v>
      </c>
      <c r="D142" s="16" t="s">
        <v>606</v>
      </c>
      <c r="E142" s="16" t="s">
        <v>607</v>
      </c>
      <c r="F142" s="16" t="s">
        <v>608</v>
      </c>
      <c r="G142" s="16" t="s">
        <v>16</v>
      </c>
      <c r="H142" s="16" t="s">
        <v>17</v>
      </c>
      <c r="I142" s="16" t="s">
        <v>70</v>
      </c>
      <c r="J142" s="16" t="s">
        <v>592</v>
      </c>
      <c r="K142" s="16" t="s">
        <v>609</v>
      </c>
    </row>
    <row r="143" s="4" customFormat="1" ht="49.95" customHeight="1" spans="1:11">
      <c r="A143" s="15">
        <v>125</v>
      </c>
      <c r="B143" s="15" t="s">
        <v>586</v>
      </c>
      <c r="C143" s="16" t="s">
        <v>610</v>
      </c>
      <c r="D143" s="16" t="s">
        <v>611</v>
      </c>
      <c r="E143" s="16" t="s">
        <v>612</v>
      </c>
      <c r="F143" s="16" t="s">
        <v>613</v>
      </c>
      <c r="G143" s="16" t="s">
        <v>16</v>
      </c>
      <c r="H143" s="16" t="s">
        <v>17</v>
      </c>
      <c r="I143" s="16" t="s">
        <v>170</v>
      </c>
      <c r="J143" s="16" t="s">
        <v>592</v>
      </c>
      <c r="K143" s="16" t="s">
        <v>614</v>
      </c>
    </row>
    <row r="144" s="4" customFormat="1" ht="49.95" customHeight="1" spans="1:11">
      <c r="A144" s="15">
        <v>126</v>
      </c>
      <c r="B144" s="15" t="s">
        <v>586</v>
      </c>
      <c r="C144" s="16" t="s">
        <v>615</v>
      </c>
      <c r="D144" s="16" t="s">
        <v>616</v>
      </c>
      <c r="E144" s="16" t="s">
        <v>617</v>
      </c>
      <c r="F144" s="16" t="s">
        <v>618</v>
      </c>
      <c r="G144" s="16" t="s">
        <v>16</v>
      </c>
      <c r="H144" s="16" t="s">
        <v>17</v>
      </c>
      <c r="I144" s="16" t="s">
        <v>170</v>
      </c>
      <c r="J144" s="16" t="s">
        <v>592</v>
      </c>
      <c r="K144" s="16" t="s">
        <v>619</v>
      </c>
    </row>
    <row r="145" s="4" customFormat="1" ht="49.95" customHeight="1" spans="1:11">
      <c r="A145" s="15">
        <v>127</v>
      </c>
      <c r="B145" s="15" t="s">
        <v>586</v>
      </c>
      <c r="C145" s="16" t="s">
        <v>620</v>
      </c>
      <c r="D145" s="16" t="s">
        <v>620</v>
      </c>
      <c r="E145" s="16" t="s">
        <v>621</v>
      </c>
      <c r="F145" s="16" t="s">
        <v>622</v>
      </c>
      <c r="G145" s="16" t="s">
        <v>16</v>
      </c>
      <c r="H145" s="16" t="s">
        <v>17</v>
      </c>
      <c r="I145" s="16" t="s">
        <v>218</v>
      </c>
      <c r="J145" s="16" t="s">
        <v>592</v>
      </c>
      <c r="K145" s="16" t="s">
        <v>623</v>
      </c>
    </row>
    <row r="146" s="4" customFormat="1" ht="49.95" customHeight="1" spans="1:11">
      <c r="A146" s="15">
        <v>128</v>
      </c>
      <c r="B146" s="15" t="s">
        <v>586</v>
      </c>
      <c r="C146" s="16" t="s">
        <v>624</v>
      </c>
      <c r="D146" s="16" t="s">
        <v>624</v>
      </c>
      <c r="E146" s="16" t="s">
        <v>625</v>
      </c>
      <c r="F146" s="16" t="s">
        <v>626</v>
      </c>
      <c r="G146" s="16" t="s">
        <v>16</v>
      </c>
      <c r="H146" s="16" t="s">
        <v>17</v>
      </c>
      <c r="I146" s="16" t="s">
        <v>218</v>
      </c>
      <c r="J146" s="16" t="s">
        <v>592</v>
      </c>
      <c r="K146" s="16" t="s">
        <v>627</v>
      </c>
    </row>
    <row r="147" s="4" customFormat="1" ht="49.95" customHeight="1" spans="1:11">
      <c r="A147" s="15">
        <v>129</v>
      </c>
      <c r="B147" s="15" t="s">
        <v>586</v>
      </c>
      <c r="C147" s="16" t="s">
        <v>628</v>
      </c>
      <c r="D147" s="16" t="s">
        <v>629</v>
      </c>
      <c r="E147" s="16" t="s">
        <v>630</v>
      </c>
      <c r="F147" s="16" t="s">
        <v>631</v>
      </c>
      <c r="G147" s="16" t="s">
        <v>16</v>
      </c>
      <c r="H147" s="16" t="s">
        <v>17</v>
      </c>
      <c r="I147" s="16" t="s">
        <v>218</v>
      </c>
      <c r="J147" s="16" t="s">
        <v>592</v>
      </c>
      <c r="K147" s="16" t="s">
        <v>632</v>
      </c>
    </row>
    <row r="148" s="4" customFormat="1" ht="49.95" customHeight="1" spans="1:11">
      <c r="A148" s="15">
        <v>130</v>
      </c>
      <c r="B148" s="15" t="s">
        <v>586</v>
      </c>
      <c r="C148" s="16" t="s">
        <v>633</v>
      </c>
      <c r="D148" s="16" t="s">
        <v>633</v>
      </c>
      <c r="E148" s="16" t="s">
        <v>634</v>
      </c>
      <c r="F148" s="16" t="s">
        <v>635</v>
      </c>
      <c r="G148" s="16" t="s">
        <v>16</v>
      </c>
      <c r="H148" s="16" t="s">
        <v>17</v>
      </c>
      <c r="I148" s="16" t="s">
        <v>218</v>
      </c>
      <c r="J148" s="16" t="s">
        <v>592</v>
      </c>
      <c r="K148" s="16" t="s">
        <v>636</v>
      </c>
    </row>
    <row r="149" s="4" customFormat="1" ht="49.95" customHeight="1" spans="1:11">
      <c r="A149" s="15">
        <v>131</v>
      </c>
      <c r="B149" s="15" t="s">
        <v>586</v>
      </c>
      <c r="C149" s="16" t="s">
        <v>637</v>
      </c>
      <c r="D149" s="16" t="s">
        <v>638</v>
      </c>
      <c r="E149" s="16" t="s">
        <v>639</v>
      </c>
      <c r="F149" s="16" t="s">
        <v>640</v>
      </c>
      <c r="G149" s="16" t="s">
        <v>16</v>
      </c>
      <c r="H149" s="16" t="s">
        <v>458</v>
      </c>
      <c r="I149" s="16" t="s">
        <v>70</v>
      </c>
      <c r="J149" s="16" t="s">
        <v>592</v>
      </c>
      <c r="K149" s="16" t="s">
        <v>641</v>
      </c>
    </row>
    <row r="150" s="4" customFormat="1" ht="64.95" customHeight="1" spans="1:11">
      <c r="A150" s="15">
        <v>132</v>
      </c>
      <c r="B150" s="15" t="s">
        <v>586</v>
      </c>
      <c r="C150" s="16" t="s">
        <v>642</v>
      </c>
      <c r="D150" s="16"/>
      <c r="E150" s="16"/>
      <c r="F150" s="16"/>
      <c r="G150" s="16"/>
      <c r="H150" s="16"/>
      <c r="I150" s="16"/>
      <c r="J150" s="16"/>
      <c r="K150" s="16"/>
    </row>
    <row r="151" s="4" customFormat="1" ht="49.95" customHeight="1" spans="1:11">
      <c r="A151" s="15">
        <v>133</v>
      </c>
      <c r="B151" s="15" t="s">
        <v>586</v>
      </c>
      <c r="C151" s="16" t="s">
        <v>643</v>
      </c>
      <c r="D151" s="16"/>
      <c r="E151" s="16"/>
      <c r="F151" s="16"/>
      <c r="G151" s="16"/>
      <c r="H151" s="16"/>
      <c r="I151" s="16"/>
      <c r="J151" s="16"/>
      <c r="K151" s="16"/>
    </row>
    <row r="152" s="4" customFormat="1" ht="49.95" customHeight="1" spans="1:11">
      <c r="A152" s="27">
        <v>134</v>
      </c>
      <c r="B152" s="27" t="s">
        <v>586</v>
      </c>
      <c r="C152" s="27" t="s">
        <v>644</v>
      </c>
      <c r="D152" s="16" t="s">
        <v>645</v>
      </c>
      <c r="E152" s="16" t="s">
        <v>646</v>
      </c>
      <c r="F152" s="16" t="s">
        <v>647</v>
      </c>
      <c r="G152" s="16" t="s">
        <v>16</v>
      </c>
      <c r="H152" s="16" t="s">
        <v>193</v>
      </c>
      <c r="I152" s="16" t="s">
        <v>70</v>
      </c>
      <c r="J152" s="16" t="s">
        <v>592</v>
      </c>
      <c r="K152" s="16" t="s">
        <v>648</v>
      </c>
    </row>
    <row r="153" s="4" customFormat="1" ht="49.95" customHeight="1" spans="1:11">
      <c r="A153" s="30"/>
      <c r="B153" s="30"/>
      <c r="C153" s="30"/>
      <c r="D153" s="16"/>
      <c r="E153" s="16"/>
      <c r="F153" s="16"/>
      <c r="G153" s="16"/>
      <c r="H153" s="16"/>
      <c r="I153" s="16"/>
      <c r="J153" s="16"/>
      <c r="K153" s="16"/>
    </row>
    <row r="154" s="5" customFormat="1" ht="49.95" customHeight="1" spans="1:11">
      <c r="A154" s="15">
        <v>135</v>
      </c>
      <c r="B154" s="15" t="s">
        <v>586</v>
      </c>
      <c r="C154" s="16" t="s">
        <v>649</v>
      </c>
      <c r="D154" s="16" t="s">
        <v>650</v>
      </c>
      <c r="E154" s="16" t="s">
        <v>651</v>
      </c>
      <c r="F154" s="16" t="s">
        <v>652</v>
      </c>
      <c r="G154" s="16" t="s">
        <v>16</v>
      </c>
      <c r="H154" s="16" t="s">
        <v>458</v>
      </c>
      <c r="I154" s="16" t="s">
        <v>70</v>
      </c>
      <c r="J154" s="16" t="s">
        <v>592</v>
      </c>
      <c r="K154" s="16" t="s">
        <v>653</v>
      </c>
    </row>
    <row r="155" s="5" customFormat="1" ht="49.95" customHeight="1" spans="1:11">
      <c r="A155" s="15">
        <v>136</v>
      </c>
      <c r="B155" s="15" t="s">
        <v>586</v>
      </c>
      <c r="C155" s="16" t="s">
        <v>654</v>
      </c>
      <c r="D155" s="16"/>
      <c r="E155" s="16"/>
      <c r="F155" s="16"/>
      <c r="G155" s="16"/>
      <c r="H155" s="16"/>
      <c r="I155" s="16"/>
      <c r="J155" s="16"/>
      <c r="K155" s="16"/>
    </row>
    <row r="156" s="5" customFormat="1" ht="49.95" customHeight="1" spans="1:11">
      <c r="A156" s="15">
        <v>137</v>
      </c>
      <c r="B156" s="15" t="s">
        <v>586</v>
      </c>
      <c r="C156" s="16" t="s">
        <v>655</v>
      </c>
      <c r="D156" s="16" t="s">
        <v>655</v>
      </c>
      <c r="E156" s="16" t="s">
        <v>656</v>
      </c>
      <c r="F156" s="16" t="s">
        <v>657</v>
      </c>
      <c r="G156" s="16" t="s">
        <v>16</v>
      </c>
      <c r="H156" s="16" t="s">
        <v>458</v>
      </c>
      <c r="I156" s="16" t="s">
        <v>70</v>
      </c>
      <c r="J156" s="16" t="s">
        <v>592</v>
      </c>
      <c r="K156" s="16" t="s">
        <v>658</v>
      </c>
    </row>
    <row r="157" s="5" customFormat="1" ht="49.95" customHeight="1" spans="1:11">
      <c r="A157" s="15">
        <v>138</v>
      </c>
      <c r="B157" s="15" t="s">
        <v>586</v>
      </c>
      <c r="C157" s="16" t="s">
        <v>659</v>
      </c>
      <c r="D157" s="16" t="s">
        <v>659</v>
      </c>
      <c r="E157" s="16" t="s">
        <v>660</v>
      </c>
      <c r="F157" s="16" t="s">
        <v>661</v>
      </c>
      <c r="G157" s="16" t="s">
        <v>16</v>
      </c>
      <c r="H157" s="16" t="s">
        <v>458</v>
      </c>
      <c r="I157" s="16" t="s">
        <v>70</v>
      </c>
      <c r="J157" s="16" t="s">
        <v>592</v>
      </c>
      <c r="K157" s="16" t="s">
        <v>662</v>
      </c>
    </row>
    <row r="158" s="6" customFormat="1" ht="145.05" customHeight="1" spans="1:11">
      <c r="A158" s="27">
        <v>139</v>
      </c>
      <c r="B158" s="27" t="s">
        <v>586</v>
      </c>
      <c r="C158" s="27" t="s">
        <v>663</v>
      </c>
      <c r="D158" s="16" t="s">
        <v>664</v>
      </c>
      <c r="E158" s="16" t="s">
        <v>665</v>
      </c>
      <c r="F158" s="16" t="s">
        <v>666</v>
      </c>
      <c r="G158" s="16" t="s">
        <v>16</v>
      </c>
      <c r="H158" s="16" t="s">
        <v>117</v>
      </c>
      <c r="I158" s="16" t="s">
        <v>218</v>
      </c>
      <c r="J158" s="16" t="s">
        <v>592</v>
      </c>
      <c r="K158" s="16" t="s">
        <v>667</v>
      </c>
    </row>
    <row r="159" s="6" customFormat="1" ht="49.95" customHeight="1" spans="1:11">
      <c r="A159" s="28"/>
      <c r="B159" s="28"/>
      <c r="C159" s="28"/>
      <c r="D159" s="16"/>
      <c r="E159" s="16"/>
      <c r="F159" s="16"/>
      <c r="G159" s="16"/>
      <c r="H159" s="16"/>
      <c r="I159" s="16"/>
      <c r="J159" s="16"/>
      <c r="K159" s="16"/>
    </row>
    <row r="160" s="6" customFormat="1" ht="49.95" customHeight="1" spans="1:11">
      <c r="A160" s="30"/>
      <c r="B160" s="30"/>
      <c r="C160" s="30"/>
      <c r="D160" s="16"/>
      <c r="E160" s="16"/>
      <c r="F160" s="16"/>
      <c r="G160" s="16"/>
      <c r="H160" s="16"/>
      <c r="I160" s="16"/>
      <c r="J160" s="16"/>
      <c r="K160" s="16"/>
    </row>
    <row r="161" s="6" customFormat="1" ht="49.95" customHeight="1" spans="1:11">
      <c r="A161" s="15">
        <v>140</v>
      </c>
      <c r="B161" s="15" t="s">
        <v>586</v>
      </c>
      <c r="C161" s="16" t="s">
        <v>668</v>
      </c>
      <c r="D161" s="16" t="s">
        <v>669</v>
      </c>
      <c r="E161" s="16" t="s">
        <v>670</v>
      </c>
      <c r="F161" s="16" t="s">
        <v>671</v>
      </c>
      <c r="G161" s="16" t="s">
        <v>16</v>
      </c>
      <c r="H161" s="16" t="s">
        <v>117</v>
      </c>
      <c r="I161" s="16" t="s">
        <v>70</v>
      </c>
      <c r="J161" s="16" t="s">
        <v>592</v>
      </c>
      <c r="K161" s="16" t="s">
        <v>672</v>
      </c>
    </row>
    <row r="162" s="6" customFormat="1" ht="49.95" customHeight="1" spans="1:11">
      <c r="A162" s="15">
        <v>141</v>
      </c>
      <c r="B162" s="15" t="s">
        <v>586</v>
      </c>
      <c r="C162" s="16" t="s">
        <v>669</v>
      </c>
      <c r="D162" s="16"/>
      <c r="E162" s="16"/>
      <c r="F162" s="16"/>
      <c r="G162" s="16"/>
      <c r="H162" s="16"/>
      <c r="I162" s="16"/>
      <c r="J162" s="16"/>
      <c r="K162" s="16"/>
    </row>
    <row r="163" s="6" customFormat="1" ht="49.95" customHeight="1" spans="1:11">
      <c r="A163" s="15">
        <v>142</v>
      </c>
      <c r="B163" s="15" t="s">
        <v>586</v>
      </c>
      <c r="C163" s="16" t="s">
        <v>673</v>
      </c>
      <c r="D163" s="16" t="s">
        <v>674</v>
      </c>
      <c r="E163" s="16" t="s">
        <v>675</v>
      </c>
      <c r="F163" s="16" t="s">
        <v>676</v>
      </c>
      <c r="G163" s="16" t="s">
        <v>16</v>
      </c>
      <c r="H163" s="16" t="s">
        <v>117</v>
      </c>
      <c r="I163" s="16" t="s">
        <v>677</v>
      </c>
      <c r="J163" s="16" t="s">
        <v>592</v>
      </c>
      <c r="K163" s="16" t="s">
        <v>678</v>
      </c>
    </row>
    <row r="164" s="6" customFormat="1" ht="49.95" customHeight="1" spans="1:11">
      <c r="A164" s="15">
        <v>143</v>
      </c>
      <c r="B164" s="15" t="s">
        <v>586</v>
      </c>
      <c r="C164" s="16" t="s">
        <v>679</v>
      </c>
      <c r="D164" s="16" t="s">
        <v>680</v>
      </c>
      <c r="E164" s="16" t="s">
        <v>681</v>
      </c>
      <c r="F164" s="16" t="s">
        <v>682</v>
      </c>
      <c r="G164" s="16" t="s">
        <v>16</v>
      </c>
      <c r="H164" s="16" t="s">
        <v>117</v>
      </c>
      <c r="I164" s="16" t="s">
        <v>683</v>
      </c>
      <c r="J164" s="16"/>
      <c r="K164" s="16" t="s">
        <v>684</v>
      </c>
    </row>
    <row r="165" s="6" customFormat="1" ht="71" customHeight="1" spans="1:11">
      <c r="A165" s="15">
        <v>144</v>
      </c>
      <c r="B165" s="15" t="s">
        <v>586</v>
      </c>
      <c r="C165" s="16" t="s">
        <v>685</v>
      </c>
      <c r="D165" s="16" t="s">
        <v>686</v>
      </c>
      <c r="E165" s="16" t="s">
        <v>687</v>
      </c>
      <c r="F165" s="16" t="s">
        <v>688</v>
      </c>
      <c r="G165" s="16" t="s">
        <v>16</v>
      </c>
      <c r="H165" s="16" t="s">
        <v>17</v>
      </c>
      <c r="I165" s="16" t="s">
        <v>689</v>
      </c>
      <c r="J165" s="16"/>
      <c r="K165" s="16" t="s">
        <v>690</v>
      </c>
    </row>
    <row r="166" s="6" customFormat="1" ht="75" customHeight="1" spans="1:11">
      <c r="A166" s="15">
        <v>145</v>
      </c>
      <c r="B166" s="15" t="s">
        <v>586</v>
      </c>
      <c r="C166" s="16" t="s">
        <v>691</v>
      </c>
      <c r="D166" s="16" t="s">
        <v>691</v>
      </c>
      <c r="E166" s="16" t="s">
        <v>692</v>
      </c>
      <c r="F166" s="16" t="s">
        <v>693</v>
      </c>
      <c r="G166" s="16" t="s">
        <v>16</v>
      </c>
      <c r="H166" s="16" t="s">
        <v>17</v>
      </c>
      <c r="I166" s="16" t="s">
        <v>200</v>
      </c>
      <c r="J166" s="16" t="s">
        <v>592</v>
      </c>
      <c r="K166" s="16" t="s">
        <v>694</v>
      </c>
    </row>
    <row r="167" s="1" customFormat="1" ht="49.95" customHeight="1" spans="1:11">
      <c r="A167" s="15">
        <v>146</v>
      </c>
      <c r="B167" s="15" t="s">
        <v>695</v>
      </c>
      <c r="C167" s="16" t="s">
        <v>696</v>
      </c>
      <c r="D167" s="16" t="s">
        <v>697</v>
      </c>
      <c r="E167" s="16" t="s">
        <v>698</v>
      </c>
      <c r="F167" s="16" t="s">
        <v>699</v>
      </c>
      <c r="G167" s="16" t="s">
        <v>16</v>
      </c>
      <c r="H167" s="16" t="s">
        <v>111</v>
      </c>
      <c r="I167" s="16" t="s">
        <v>700</v>
      </c>
      <c r="J167" s="16" t="s">
        <v>701</v>
      </c>
      <c r="K167" s="16" t="s">
        <v>702</v>
      </c>
    </row>
    <row r="168" s="1" customFormat="1" ht="49.95" customHeight="1" spans="1:11">
      <c r="A168" s="15">
        <v>147</v>
      </c>
      <c r="B168" s="15" t="s">
        <v>695</v>
      </c>
      <c r="C168" s="33" t="s">
        <v>703</v>
      </c>
      <c r="D168" s="16" t="s">
        <v>703</v>
      </c>
      <c r="E168" s="16" t="s">
        <v>704</v>
      </c>
      <c r="F168" s="16" t="s">
        <v>705</v>
      </c>
      <c r="G168" s="16" t="s">
        <v>16</v>
      </c>
      <c r="H168" s="16" t="s">
        <v>17</v>
      </c>
      <c r="I168" s="16" t="s">
        <v>706</v>
      </c>
      <c r="J168" s="16" t="s">
        <v>701</v>
      </c>
      <c r="K168" s="16" t="s">
        <v>707</v>
      </c>
    </row>
    <row r="169" s="1" customFormat="1" ht="49.95" customHeight="1" spans="1:11">
      <c r="A169" s="27">
        <v>148</v>
      </c>
      <c r="B169" s="27" t="s">
        <v>695</v>
      </c>
      <c r="C169" s="34" t="s">
        <v>708</v>
      </c>
      <c r="D169" s="16" t="s">
        <v>709</v>
      </c>
      <c r="E169" s="16" t="s">
        <v>710</v>
      </c>
      <c r="F169" s="16" t="s">
        <v>711</v>
      </c>
      <c r="G169" s="16" t="s">
        <v>16</v>
      </c>
      <c r="H169" s="16" t="s">
        <v>17</v>
      </c>
      <c r="I169" s="16" t="s">
        <v>712</v>
      </c>
      <c r="J169" s="16" t="s">
        <v>701</v>
      </c>
      <c r="K169" s="16" t="s">
        <v>713</v>
      </c>
    </row>
    <row r="170" s="1" customFormat="1" ht="49.95" customHeight="1" spans="1:11">
      <c r="A170" s="30"/>
      <c r="B170" s="30"/>
      <c r="C170" s="35"/>
      <c r="D170" s="16" t="s">
        <v>714</v>
      </c>
      <c r="E170" s="16" t="s">
        <v>715</v>
      </c>
      <c r="F170" s="16" t="s">
        <v>716</v>
      </c>
      <c r="G170" s="16" t="s">
        <v>16</v>
      </c>
      <c r="H170" s="16" t="s">
        <v>17</v>
      </c>
      <c r="I170" s="16" t="s">
        <v>218</v>
      </c>
      <c r="J170" s="16" t="s">
        <v>701</v>
      </c>
      <c r="K170" s="16" t="s">
        <v>717</v>
      </c>
    </row>
    <row r="171" s="1" customFormat="1" ht="64.95" customHeight="1" spans="1:11">
      <c r="A171" s="15">
        <v>149</v>
      </c>
      <c r="B171" s="15" t="s">
        <v>695</v>
      </c>
      <c r="C171" s="16" t="s">
        <v>718</v>
      </c>
      <c r="D171" s="16" t="s">
        <v>719</v>
      </c>
      <c r="E171" s="16" t="s">
        <v>720</v>
      </c>
      <c r="F171" s="16" t="s">
        <v>721</v>
      </c>
      <c r="G171" s="16" t="s">
        <v>16</v>
      </c>
      <c r="H171" s="16" t="s">
        <v>111</v>
      </c>
      <c r="I171" s="16" t="s">
        <v>163</v>
      </c>
      <c r="J171" s="16" t="s">
        <v>701</v>
      </c>
      <c r="K171" s="16" t="s">
        <v>722</v>
      </c>
    </row>
    <row r="172" s="1" customFormat="1" ht="49.95" customHeight="1" spans="1:11">
      <c r="A172" s="27">
        <v>150</v>
      </c>
      <c r="B172" s="15" t="s">
        <v>723</v>
      </c>
      <c r="C172" s="33" t="s">
        <v>724</v>
      </c>
      <c r="D172" s="16" t="s">
        <v>725</v>
      </c>
      <c r="E172" s="16" t="s">
        <v>726</v>
      </c>
      <c r="F172" s="16" t="s">
        <v>727</v>
      </c>
      <c r="G172" s="16" t="s">
        <v>16</v>
      </c>
      <c r="H172" s="16" t="s">
        <v>117</v>
      </c>
      <c r="I172" s="16" t="s">
        <v>728</v>
      </c>
      <c r="J172" s="16" t="s">
        <v>729</v>
      </c>
      <c r="K172" s="16" t="s">
        <v>730</v>
      </c>
    </row>
    <row r="173" s="1" customFormat="1" ht="49.95" customHeight="1" spans="1:11">
      <c r="A173" s="28"/>
      <c r="B173" s="15"/>
      <c r="C173" s="33"/>
      <c r="D173" s="16" t="s">
        <v>731</v>
      </c>
      <c r="E173" s="16" t="s">
        <v>732</v>
      </c>
      <c r="F173" s="16"/>
      <c r="G173" s="16"/>
      <c r="H173" s="16"/>
      <c r="I173" s="16"/>
      <c r="J173" s="16"/>
      <c r="K173" s="16" t="s">
        <v>733</v>
      </c>
    </row>
    <row r="174" s="1" customFormat="1" ht="49.95" customHeight="1" spans="1:11">
      <c r="A174" s="28"/>
      <c r="B174" s="15"/>
      <c r="C174" s="33"/>
      <c r="D174" s="16" t="s">
        <v>734</v>
      </c>
      <c r="E174" s="16" t="s">
        <v>735</v>
      </c>
      <c r="F174" s="16"/>
      <c r="G174" s="16"/>
      <c r="H174" s="16"/>
      <c r="I174" s="16"/>
      <c r="J174" s="16"/>
      <c r="K174" s="16"/>
    </row>
    <row r="175" s="1" customFormat="1" ht="49.95" customHeight="1" spans="1:11">
      <c r="A175" s="28"/>
      <c r="B175" s="15"/>
      <c r="C175" s="33"/>
      <c r="D175" s="16" t="s">
        <v>736</v>
      </c>
      <c r="E175" s="16" t="s">
        <v>737</v>
      </c>
      <c r="F175" s="16"/>
      <c r="G175" s="16"/>
      <c r="H175" s="16"/>
      <c r="I175" s="16"/>
      <c r="J175" s="16"/>
      <c r="K175" s="16"/>
    </row>
    <row r="176" s="1" customFormat="1" ht="49.95" customHeight="1" spans="1:11">
      <c r="A176" s="28"/>
      <c r="B176" s="15"/>
      <c r="C176" s="33"/>
      <c r="D176" s="16" t="s">
        <v>738</v>
      </c>
      <c r="E176" s="16" t="s">
        <v>739</v>
      </c>
      <c r="F176" s="16"/>
      <c r="G176" s="16"/>
      <c r="H176" s="16"/>
      <c r="I176" s="16"/>
      <c r="J176" s="16"/>
      <c r="K176" s="16"/>
    </row>
    <row r="177" s="1" customFormat="1" ht="57" customHeight="1" spans="1:11">
      <c r="A177" s="30"/>
      <c r="B177" s="15"/>
      <c r="C177" s="33"/>
      <c r="D177" s="16"/>
      <c r="E177" s="16" t="s">
        <v>740</v>
      </c>
      <c r="F177" s="16"/>
      <c r="G177" s="16"/>
      <c r="H177" s="16"/>
      <c r="I177" s="16"/>
      <c r="J177" s="16"/>
      <c r="K177" s="16"/>
    </row>
    <row r="178" s="1" customFormat="1" ht="49.95" customHeight="1" spans="1:11">
      <c r="A178" s="27">
        <v>151</v>
      </c>
      <c r="B178" s="15" t="s">
        <v>723</v>
      </c>
      <c r="C178" s="33" t="s">
        <v>741</v>
      </c>
      <c r="D178" s="16" t="s">
        <v>742</v>
      </c>
      <c r="E178" s="16" t="s">
        <v>743</v>
      </c>
      <c r="F178" s="16" t="s">
        <v>744</v>
      </c>
      <c r="G178" s="16" t="s">
        <v>16</v>
      </c>
      <c r="H178" s="16" t="s">
        <v>17</v>
      </c>
      <c r="I178" s="16" t="s">
        <v>728</v>
      </c>
      <c r="J178" s="16" t="s">
        <v>729</v>
      </c>
      <c r="K178" s="16" t="s">
        <v>745</v>
      </c>
    </row>
    <row r="179" s="1" customFormat="1" ht="49.95" customHeight="1" spans="1:11">
      <c r="A179" s="30"/>
      <c r="B179" s="15"/>
      <c r="C179" s="33"/>
      <c r="D179" s="16" t="s">
        <v>746</v>
      </c>
      <c r="E179" s="16" t="s">
        <v>747</v>
      </c>
      <c r="F179" s="16"/>
      <c r="G179" s="16"/>
      <c r="H179" s="16"/>
      <c r="I179" s="16"/>
      <c r="J179" s="16"/>
      <c r="K179" s="16" t="s">
        <v>748</v>
      </c>
    </row>
    <row r="180" s="1" customFormat="1" ht="49.95" customHeight="1" spans="1:11">
      <c r="A180" s="27">
        <v>152</v>
      </c>
      <c r="B180" s="15" t="s">
        <v>723</v>
      </c>
      <c r="C180" s="33" t="s">
        <v>749</v>
      </c>
      <c r="D180" s="16" t="s">
        <v>750</v>
      </c>
      <c r="E180" s="16" t="s">
        <v>751</v>
      </c>
      <c r="F180" s="16" t="s">
        <v>752</v>
      </c>
      <c r="G180" s="16" t="s">
        <v>16</v>
      </c>
      <c r="H180" s="16" t="s">
        <v>17</v>
      </c>
      <c r="I180" s="16" t="s">
        <v>728</v>
      </c>
      <c r="J180" s="16" t="s">
        <v>729</v>
      </c>
      <c r="K180" s="16" t="s">
        <v>753</v>
      </c>
    </row>
    <row r="181" s="1" customFormat="1" ht="49.95" customHeight="1" spans="1:11">
      <c r="A181" s="30"/>
      <c r="B181" s="15"/>
      <c r="C181" s="33"/>
      <c r="D181" s="16" t="s">
        <v>754</v>
      </c>
      <c r="E181" s="16" t="s">
        <v>755</v>
      </c>
      <c r="F181" s="16"/>
      <c r="G181" s="16"/>
      <c r="H181" s="16"/>
      <c r="I181" s="16"/>
      <c r="J181" s="16"/>
      <c r="K181" s="16" t="s">
        <v>756</v>
      </c>
    </row>
    <row r="182" s="1" customFormat="1" ht="49.95" customHeight="1" spans="1:11">
      <c r="A182" s="27">
        <v>153</v>
      </c>
      <c r="B182" s="15" t="s">
        <v>723</v>
      </c>
      <c r="C182" s="33" t="s">
        <v>757</v>
      </c>
      <c r="D182" s="16" t="s">
        <v>758</v>
      </c>
      <c r="E182" s="16" t="s">
        <v>759</v>
      </c>
      <c r="F182" s="16" t="s">
        <v>760</v>
      </c>
      <c r="G182" s="16" t="s">
        <v>16</v>
      </c>
      <c r="H182" s="16" t="s">
        <v>117</v>
      </c>
      <c r="I182" s="16" t="s">
        <v>728</v>
      </c>
      <c r="J182" s="16" t="s">
        <v>729</v>
      </c>
      <c r="K182" s="16" t="s">
        <v>761</v>
      </c>
    </row>
    <row r="183" s="1" customFormat="1" ht="49.95" customHeight="1" spans="1:11">
      <c r="A183" s="28"/>
      <c r="B183" s="15"/>
      <c r="C183" s="33"/>
      <c r="D183" s="16" t="s">
        <v>762</v>
      </c>
      <c r="E183" s="16" t="s">
        <v>763</v>
      </c>
      <c r="F183" s="16"/>
      <c r="G183" s="16"/>
      <c r="H183" s="16"/>
      <c r="I183" s="16"/>
      <c r="J183" s="16"/>
      <c r="K183" s="16" t="s">
        <v>764</v>
      </c>
    </row>
    <row r="184" s="1" customFormat="1" ht="49.95" customHeight="1" spans="1:11">
      <c r="A184" s="28"/>
      <c r="B184" s="15"/>
      <c r="C184" s="33"/>
      <c r="D184" s="16" t="s">
        <v>765</v>
      </c>
      <c r="E184" s="16" t="s">
        <v>766</v>
      </c>
      <c r="F184" s="16"/>
      <c r="G184" s="16"/>
      <c r="H184" s="16"/>
      <c r="I184" s="16"/>
      <c r="J184" s="16"/>
      <c r="K184" s="16" t="s">
        <v>767</v>
      </c>
    </row>
    <row r="185" s="1" customFormat="1" ht="49.95" customHeight="1" spans="1:11">
      <c r="A185" s="28"/>
      <c r="B185" s="15"/>
      <c r="C185" s="33"/>
      <c r="D185" s="16" t="s">
        <v>768</v>
      </c>
      <c r="E185" s="16" t="s">
        <v>769</v>
      </c>
      <c r="F185" s="16"/>
      <c r="G185" s="16"/>
      <c r="H185" s="16"/>
      <c r="I185" s="16"/>
      <c r="J185" s="16"/>
      <c r="K185" s="16" t="s">
        <v>770</v>
      </c>
    </row>
    <row r="186" s="1" customFormat="1" ht="49.95" customHeight="1" spans="1:11">
      <c r="A186" s="28"/>
      <c r="B186" s="15"/>
      <c r="C186" s="33"/>
      <c r="D186" s="16" t="s">
        <v>771</v>
      </c>
      <c r="E186" s="16" t="s">
        <v>772</v>
      </c>
      <c r="F186" s="16"/>
      <c r="G186" s="16"/>
      <c r="H186" s="16"/>
      <c r="I186" s="16"/>
      <c r="J186" s="16"/>
      <c r="K186" s="16" t="s">
        <v>773</v>
      </c>
    </row>
    <row r="187" s="1" customFormat="1" ht="49.95" customHeight="1" spans="1:11">
      <c r="A187" s="30"/>
      <c r="B187" s="15"/>
      <c r="C187" s="33"/>
      <c r="D187" s="16" t="s">
        <v>774</v>
      </c>
      <c r="E187" s="16" t="s">
        <v>775</v>
      </c>
      <c r="F187" s="16"/>
      <c r="G187" s="16"/>
      <c r="H187" s="16"/>
      <c r="I187" s="16"/>
      <c r="J187" s="16"/>
      <c r="K187" s="16" t="s">
        <v>776</v>
      </c>
    </row>
    <row r="188" s="1" customFormat="1" ht="49.95" customHeight="1" spans="1:11">
      <c r="A188" s="27">
        <v>154</v>
      </c>
      <c r="B188" s="15" t="s">
        <v>723</v>
      </c>
      <c r="C188" s="33" t="s">
        <v>777</v>
      </c>
      <c r="D188" s="16" t="s">
        <v>778</v>
      </c>
      <c r="E188" s="16" t="s">
        <v>779</v>
      </c>
      <c r="F188" s="16" t="s">
        <v>780</v>
      </c>
      <c r="G188" s="16" t="s">
        <v>16</v>
      </c>
      <c r="H188" s="16" t="s">
        <v>17</v>
      </c>
      <c r="I188" s="16" t="s">
        <v>728</v>
      </c>
      <c r="J188" s="16" t="s">
        <v>729</v>
      </c>
      <c r="K188" s="16" t="s">
        <v>781</v>
      </c>
    </row>
    <row r="189" s="1" customFormat="1" ht="49.95" customHeight="1" spans="1:11">
      <c r="A189" s="28"/>
      <c r="B189" s="15"/>
      <c r="C189" s="33"/>
      <c r="D189" s="16" t="s">
        <v>782</v>
      </c>
      <c r="E189" s="16" t="s">
        <v>783</v>
      </c>
      <c r="F189" s="16"/>
      <c r="G189" s="16"/>
      <c r="H189" s="16"/>
      <c r="I189" s="16"/>
      <c r="J189" s="16"/>
      <c r="K189" s="16" t="s">
        <v>784</v>
      </c>
    </row>
    <row r="190" s="1" customFormat="1" ht="49.95" customHeight="1" spans="1:11">
      <c r="A190" s="28"/>
      <c r="B190" s="15"/>
      <c r="C190" s="33"/>
      <c r="D190" s="16" t="s">
        <v>785</v>
      </c>
      <c r="E190" s="16" t="s">
        <v>786</v>
      </c>
      <c r="F190" s="16"/>
      <c r="G190" s="16"/>
      <c r="H190" s="16"/>
      <c r="I190" s="16"/>
      <c r="J190" s="16"/>
      <c r="K190" s="16" t="s">
        <v>787</v>
      </c>
    </row>
    <row r="191" s="1" customFormat="1" ht="49.95" customHeight="1" spans="1:11">
      <c r="A191" s="30"/>
      <c r="B191" s="15"/>
      <c r="C191" s="33"/>
      <c r="D191" s="16" t="s">
        <v>788</v>
      </c>
      <c r="E191" s="16" t="s">
        <v>789</v>
      </c>
      <c r="F191" s="16"/>
      <c r="G191" s="16"/>
      <c r="H191" s="16"/>
      <c r="I191" s="16"/>
      <c r="J191" s="16"/>
      <c r="K191" s="16" t="s">
        <v>790</v>
      </c>
    </row>
    <row r="192" s="1" customFormat="1" ht="49.95" customHeight="1" spans="1:11">
      <c r="A192" s="15">
        <v>155</v>
      </c>
      <c r="B192" s="15" t="s">
        <v>723</v>
      </c>
      <c r="C192" s="33" t="s">
        <v>791</v>
      </c>
      <c r="D192" s="36" t="s">
        <v>792</v>
      </c>
      <c r="E192" s="36" t="s">
        <v>793</v>
      </c>
      <c r="F192" s="36" t="s">
        <v>794</v>
      </c>
      <c r="G192" s="36" t="s">
        <v>16</v>
      </c>
      <c r="H192" s="36" t="s">
        <v>17</v>
      </c>
      <c r="I192" s="36" t="s">
        <v>728</v>
      </c>
      <c r="J192" s="36" t="s">
        <v>729</v>
      </c>
      <c r="K192" s="37" t="s">
        <v>795</v>
      </c>
    </row>
    <row r="193" s="1" customFormat="1" ht="49.95" customHeight="1" spans="1:11">
      <c r="A193" s="27">
        <v>156</v>
      </c>
      <c r="B193" s="38" t="s">
        <v>723</v>
      </c>
      <c r="C193" s="36" t="s">
        <v>796</v>
      </c>
      <c r="D193" s="22" t="s">
        <v>797</v>
      </c>
      <c r="E193" s="36" t="s">
        <v>798</v>
      </c>
      <c r="F193" s="39" t="s">
        <v>799</v>
      </c>
      <c r="G193" s="39" t="s">
        <v>16</v>
      </c>
      <c r="H193" s="36" t="s">
        <v>800</v>
      </c>
      <c r="I193" s="39" t="s">
        <v>728</v>
      </c>
      <c r="J193" s="39" t="s">
        <v>729</v>
      </c>
      <c r="K193" s="36" t="s">
        <v>801</v>
      </c>
    </row>
    <row r="194" s="1" customFormat="1" ht="49.95" customHeight="1" spans="1:11">
      <c r="A194" s="28"/>
      <c r="B194" s="38"/>
      <c r="C194" s="36"/>
      <c r="D194" s="22" t="s">
        <v>802</v>
      </c>
      <c r="E194" s="36" t="s">
        <v>803</v>
      </c>
      <c r="F194" s="40"/>
      <c r="G194" s="40"/>
      <c r="H194" s="39" t="s">
        <v>117</v>
      </c>
      <c r="I194" s="40"/>
      <c r="J194" s="40"/>
      <c r="K194" s="36"/>
    </row>
    <row r="195" s="1" customFormat="1" ht="49.95" customHeight="1" spans="1:11">
      <c r="A195" s="28"/>
      <c r="B195" s="38"/>
      <c r="C195" s="36"/>
      <c r="D195" s="22" t="s">
        <v>804</v>
      </c>
      <c r="E195" s="36" t="s">
        <v>805</v>
      </c>
      <c r="F195" s="41"/>
      <c r="G195" s="40"/>
      <c r="H195" s="40"/>
      <c r="I195" s="40"/>
      <c r="J195" s="40"/>
      <c r="K195" s="36"/>
    </row>
    <row r="196" s="1" customFormat="1" ht="49.95" customHeight="1" spans="1:11">
      <c r="A196" s="28"/>
      <c r="B196" s="38"/>
      <c r="C196" s="36"/>
      <c r="D196" s="22" t="s">
        <v>806</v>
      </c>
      <c r="E196" s="36" t="s">
        <v>807</v>
      </c>
      <c r="F196" s="36" t="s">
        <v>808</v>
      </c>
      <c r="G196" s="40"/>
      <c r="H196" s="40"/>
      <c r="I196" s="40"/>
      <c r="J196" s="40"/>
      <c r="K196" s="36"/>
    </row>
    <row r="197" s="1" customFormat="1" ht="49.95" customHeight="1" spans="1:11">
      <c r="A197" s="28"/>
      <c r="B197" s="38"/>
      <c r="C197" s="36"/>
      <c r="D197" s="22" t="s">
        <v>809</v>
      </c>
      <c r="E197" s="36" t="s">
        <v>810</v>
      </c>
      <c r="F197" s="36" t="s">
        <v>808</v>
      </c>
      <c r="G197" s="40"/>
      <c r="H197" s="40"/>
      <c r="I197" s="40"/>
      <c r="J197" s="40"/>
      <c r="K197" s="36"/>
    </row>
    <row r="198" s="1" customFormat="1" ht="49.95" customHeight="1" spans="1:11">
      <c r="A198" s="28"/>
      <c r="B198" s="38"/>
      <c r="C198" s="36"/>
      <c r="D198" s="22" t="s">
        <v>811</v>
      </c>
      <c r="E198" s="36" t="s">
        <v>812</v>
      </c>
      <c r="F198" s="36" t="s">
        <v>799</v>
      </c>
      <c r="G198" s="40"/>
      <c r="H198" s="41"/>
      <c r="I198" s="40"/>
      <c r="J198" s="40"/>
      <c r="K198" s="36"/>
    </row>
    <row r="199" s="1" customFormat="1" ht="49.95" customHeight="1" spans="1:11">
      <c r="A199" s="30"/>
      <c r="B199" s="38"/>
      <c r="C199" s="36"/>
      <c r="D199" s="22" t="s">
        <v>813</v>
      </c>
      <c r="E199" s="36" t="s">
        <v>814</v>
      </c>
      <c r="F199" s="36" t="s">
        <v>815</v>
      </c>
      <c r="G199" s="41"/>
      <c r="H199" s="36" t="s">
        <v>17</v>
      </c>
      <c r="I199" s="41"/>
      <c r="J199" s="41"/>
      <c r="K199" s="36"/>
    </row>
    <row r="200" s="1" customFormat="1" ht="49.95" customHeight="1" spans="1:11">
      <c r="A200" s="15">
        <v>157</v>
      </c>
      <c r="B200" s="38" t="s">
        <v>723</v>
      </c>
      <c r="C200" s="36" t="s">
        <v>816</v>
      </c>
      <c r="D200" s="36" t="s">
        <v>817</v>
      </c>
      <c r="E200" s="36" t="s">
        <v>818</v>
      </c>
      <c r="F200" s="36" t="s">
        <v>760</v>
      </c>
      <c r="G200" s="36" t="s">
        <v>16</v>
      </c>
      <c r="H200" s="36" t="s">
        <v>117</v>
      </c>
      <c r="I200" s="36" t="s">
        <v>728</v>
      </c>
      <c r="J200" s="36" t="s">
        <v>729</v>
      </c>
      <c r="K200" s="36" t="s">
        <v>819</v>
      </c>
    </row>
    <row r="201" s="1" customFormat="1" ht="49.95" customHeight="1" spans="1:11">
      <c r="A201" s="15">
        <v>158</v>
      </c>
      <c r="B201" s="15" t="s">
        <v>723</v>
      </c>
      <c r="C201" s="16" t="s">
        <v>820</v>
      </c>
      <c r="D201" s="16" t="s">
        <v>821</v>
      </c>
      <c r="E201" s="16" t="s">
        <v>821</v>
      </c>
      <c r="F201" s="16" t="s">
        <v>822</v>
      </c>
      <c r="G201" s="16" t="s">
        <v>16</v>
      </c>
      <c r="H201" s="16" t="s">
        <v>823</v>
      </c>
      <c r="I201" s="26" t="s">
        <v>70</v>
      </c>
      <c r="J201" s="16" t="s">
        <v>824</v>
      </c>
      <c r="K201" s="16" t="s">
        <v>825</v>
      </c>
    </row>
    <row r="202" s="1" customFormat="1" ht="79.95" customHeight="1" spans="1:11">
      <c r="A202" s="15">
        <v>159</v>
      </c>
      <c r="B202" s="15" t="s">
        <v>723</v>
      </c>
      <c r="C202" s="16" t="s">
        <v>826</v>
      </c>
      <c r="D202" s="16" t="s">
        <v>827</v>
      </c>
      <c r="E202" s="16" t="s">
        <v>827</v>
      </c>
      <c r="F202" s="16" t="s">
        <v>822</v>
      </c>
      <c r="G202" s="16" t="s">
        <v>16</v>
      </c>
      <c r="H202" s="16" t="s">
        <v>828</v>
      </c>
      <c r="I202" s="26" t="s">
        <v>70</v>
      </c>
      <c r="J202" s="16" t="s">
        <v>824</v>
      </c>
      <c r="K202" s="16" t="s">
        <v>829</v>
      </c>
    </row>
    <row r="203" s="1" customFormat="1" ht="94.95" customHeight="1" spans="1:11">
      <c r="A203" s="15">
        <v>160</v>
      </c>
      <c r="B203" s="15" t="s">
        <v>723</v>
      </c>
      <c r="C203" s="16" t="s">
        <v>830</v>
      </c>
      <c r="D203" s="16" t="s">
        <v>831</v>
      </c>
      <c r="E203" s="16" t="s">
        <v>832</v>
      </c>
      <c r="F203" s="16" t="s">
        <v>833</v>
      </c>
      <c r="G203" s="16" t="s">
        <v>16</v>
      </c>
      <c r="H203" s="16" t="s">
        <v>834</v>
      </c>
      <c r="I203" s="16" t="s">
        <v>18</v>
      </c>
      <c r="J203" s="16" t="s">
        <v>824</v>
      </c>
      <c r="K203" s="16" t="s">
        <v>835</v>
      </c>
    </row>
    <row r="204" s="1" customFormat="1" ht="94.95" customHeight="1" spans="1:11">
      <c r="A204" s="15">
        <f>COUNT($A$3:A203)+1</f>
        <v>161</v>
      </c>
      <c r="B204" s="15" t="s">
        <v>723</v>
      </c>
      <c r="C204" s="16" t="s">
        <v>836</v>
      </c>
      <c r="D204" s="16" t="s">
        <v>837</v>
      </c>
      <c r="E204" s="16" t="s">
        <v>838</v>
      </c>
      <c r="F204" s="16" t="s">
        <v>839</v>
      </c>
      <c r="G204" s="16" t="s">
        <v>16</v>
      </c>
      <c r="H204" s="16" t="s">
        <v>834</v>
      </c>
      <c r="I204" s="16" t="s">
        <v>18</v>
      </c>
      <c r="J204" s="16" t="s">
        <v>824</v>
      </c>
      <c r="K204" s="16" t="s">
        <v>840</v>
      </c>
    </row>
    <row r="205" s="1" customFormat="1" ht="123" customHeight="1" spans="1:11">
      <c r="A205" s="27">
        <f>COUNT($A$3:A204)+1</f>
        <v>162</v>
      </c>
      <c r="B205" s="15" t="s">
        <v>723</v>
      </c>
      <c r="C205" s="16" t="s">
        <v>841</v>
      </c>
      <c r="D205" s="16" t="s">
        <v>842</v>
      </c>
      <c r="E205" s="16" t="s">
        <v>843</v>
      </c>
      <c r="F205" s="16" t="s">
        <v>844</v>
      </c>
      <c r="G205" s="16" t="s">
        <v>16</v>
      </c>
      <c r="H205" s="16" t="s">
        <v>17</v>
      </c>
      <c r="I205" s="16" t="s">
        <v>70</v>
      </c>
      <c r="J205" s="16" t="s">
        <v>729</v>
      </c>
      <c r="K205" s="16" t="s">
        <v>845</v>
      </c>
    </row>
    <row r="206" s="1" customFormat="1" ht="64.95" customHeight="1" spans="1:11">
      <c r="A206" s="28"/>
      <c r="B206" s="15"/>
      <c r="C206" s="16"/>
      <c r="D206" s="16"/>
      <c r="E206" s="16" t="s">
        <v>846</v>
      </c>
      <c r="F206" s="16" t="s">
        <v>847</v>
      </c>
      <c r="G206" s="16" t="s">
        <v>16</v>
      </c>
      <c r="H206" s="16" t="s">
        <v>17</v>
      </c>
      <c r="I206" s="16" t="s">
        <v>70</v>
      </c>
      <c r="J206" s="16" t="s">
        <v>729</v>
      </c>
      <c r="K206" s="16"/>
    </row>
    <row r="207" s="1" customFormat="1" ht="49.95" customHeight="1" spans="1:11">
      <c r="A207" s="28"/>
      <c r="B207" s="15"/>
      <c r="C207" s="16"/>
      <c r="D207" s="16"/>
      <c r="E207" s="16" t="s">
        <v>848</v>
      </c>
      <c r="F207" s="16" t="s">
        <v>847</v>
      </c>
      <c r="G207" s="16" t="s">
        <v>16</v>
      </c>
      <c r="H207" s="16" t="s">
        <v>17</v>
      </c>
      <c r="I207" s="16" t="s">
        <v>70</v>
      </c>
      <c r="J207" s="16" t="s">
        <v>729</v>
      </c>
      <c r="K207" s="16"/>
    </row>
    <row r="208" s="1" customFormat="1" ht="49.95" customHeight="1" spans="1:11">
      <c r="A208" s="30"/>
      <c r="B208" s="15"/>
      <c r="C208" s="16"/>
      <c r="D208" s="16"/>
      <c r="E208" s="16" t="s">
        <v>849</v>
      </c>
      <c r="F208" s="16" t="s">
        <v>847</v>
      </c>
      <c r="G208" s="16" t="s">
        <v>16</v>
      </c>
      <c r="H208" s="16" t="s">
        <v>17</v>
      </c>
      <c r="I208" s="16" t="s">
        <v>70</v>
      </c>
      <c r="J208" s="16" t="s">
        <v>729</v>
      </c>
      <c r="K208" s="16"/>
    </row>
    <row r="209" s="1" customFormat="1" ht="49.95" customHeight="1" spans="1:11">
      <c r="A209" s="15">
        <f>COUNT($A$3:A208)+1</f>
        <v>163</v>
      </c>
      <c r="B209" s="15" t="s">
        <v>723</v>
      </c>
      <c r="C209" s="16" t="s">
        <v>850</v>
      </c>
      <c r="D209" s="16" t="s">
        <v>851</v>
      </c>
      <c r="E209" s="16" t="s">
        <v>852</v>
      </c>
      <c r="F209" s="16" t="s">
        <v>853</v>
      </c>
      <c r="G209" s="16" t="s">
        <v>16</v>
      </c>
      <c r="H209" s="16" t="s">
        <v>17</v>
      </c>
      <c r="I209" s="16" t="s">
        <v>854</v>
      </c>
      <c r="J209" s="16" t="s">
        <v>729</v>
      </c>
      <c r="K209" s="16" t="s">
        <v>855</v>
      </c>
    </row>
    <row r="210" s="1" customFormat="1" ht="49.95" customHeight="1" spans="1:11">
      <c r="A210" s="15">
        <f>COUNT($A$3:A209)+1</f>
        <v>164</v>
      </c>
      <c r="B210" s="15" t="s">
        <v>723</v>
      </c>
      <c r="C210" s="33" t="s">
        <v>856</v>
      </c>
      <c r="D210" s="16" t="s">
        <v>857</v>
      </c>
      <c r="E210" s="16" t="s">
        <v>858</v>
      </c>
      <c r="F210" s="16" t="s">
        <v>859</v>
      </c>
      <c r="G210" s="16" t="s">
        <v>16</v>
      </c>
      <c r="H210" s="16" t="s">
        <v>17</v>
      </c>
      <c r="I210" s="16" t="s">
        <v>18</v>
      </c>
      <c r="J210" s="16" t="s">
        <v>824</v>
      </c>
      <c r="K210" s="16" t="s">
        <v>860</v>
      </c>
    </row>
    <row r="211" s="1" customFormat="1" ht="49.95" customHeight="1" spans="1:11">
      <c r="A211" s="15">
        <f>COUNT($A$3:A210)+1</f>
        <v>165</v>
      </c>
      <c r="B211" s="15" t="s">
        <v>723</v>
      </c>
      <c r="C211" s="16" t="s">
        <v>861</v>
      </c>
      <c r="D211" s="16" t="s">
        <v>862</v>
      </c>
      <c r="E211" s="16" t="s">
        <v>863</v>
      </c>
      <c r="F211" s="16" t="s">
        <v>864</v>
      </c>
      <c r="G211" s="16" t="s">
        <v>16</v>
      </c>
      <c r="H211" s="16" t="s">
        <v>17</v>
      </c>
      <c r="I211" s="16" t="s">
        <v>18</v>
      </c>
      <c r="J211" s="16" t="s">
        <v>824</v>
      </c>
      <c r="K211" s="16" t="s">
        <v>865</v>
      </c>
    </row>
    <row r="212" s="1" customFormat="1" ht="49.95" customHeight="1" spans="1:11">
      <c r="A212" s="27">
        <f>COUNT($A$3:A211)+1</f>
        <v>166</v>
      </c>
      <c r="B212" s="27" t="s">
        <v>723</v>
      </c>
      <c r="C212" s="27" t="s">
        <v>866</v>
      </c>
      <c r="D212" s="16" t="s">
        <v>867</v>
      </c>
      <c r="E212" s="16" t="s">
        <v>868</v>
      </c>
      <c r="F212" s="16" t="s">
        <v>869</v>
      </c>
      <c r="G212" s="16" t="s">
        <v>16</v>
      </c>
      <c r="H212" s="16" t="s">
        <v>870</v>
      </c>
      <c r="I212" s="16" t="s">
        <v>70</v>
      </c>
      <c r="J212" s="16" t="s">
        <v>824</v>
      </c>
      <c r="K212" s="16" t="s">
        <v>871</v>
      </c>
    </row>
    <row r="213" s="1" customFormat="1" ht="49.95" customHeight="1" spans="1:11">
      <c r="A213" s="30"/>
      <c r="B213" s="30"/>
      <c r="C213" s="30"/>
      <c r="D213" s="16" t="s">
        <v>872</v>
      </c>
      <c r="E213" s="16" t="s">
        <v>873</v>
      </c>
      <c r="F213" s="16" t="s">
        <v>869</v>
      </c>
      <c r="G213" s="16" t="s">
        <v>16</v>
      </c>
      <c r="H213" s="16" t="s">
        <v>870</v>
      </c>
      <c r="I213" s="16" t="s">
        <v>70</v>
      </c>
      <c r="J213" s="16" t="s">
        <v>824</v>
      </c>
      <c r="K213" s="16" t="s">
        <v>874</v>
      </c>
    </row>
    <row r="214" s="1" customFormat="1" ht="49.95" customHeight="1" spans="1:11">
      <c r="A214" s="15">
        <f>COUNT($A$3:A213)+1</f>
        <v>167</v>
      </c>
      <c r="B214" s="15" t="s">
        <v>723</v>
      </c>
      <c r="C214" s="16" t="s">
        <v>875</v>
      </c>
      <c r="D214" s="16" t="s">
        <v>876</v>
      </c>
      <c r="E214" s="16" t="s">
        <v>877</v>
      </c>
      <c r="F214" s="16" t="s">
        <v>878</v>
      </c>
      <c r="G214" s="16" t="s">
        <v>16</v>
      </c>
      <c r="H214" s="16" t="s">
        <v>879</v>
      </c>
      <c r="I214" s="16" t="s">
        <v>70</v>
      </c>
      <c r="J214" s="16" t="s">
        <v>824</v>
      </c>
      <c r="K214" s="16" t="s">
        <v>880</v>
      </c>
    </row>
    <row r="215" s="1" customFormat="1" ht="124.95" customHeight="1" spans="1:11">
      <c r="A215" s="15">
        <f>COUNT($A$3:A214)+1</f>
        <v>168</v>
      </c>
      <c r="B215" s="38" t="s">
        <v>723</v>
      </c>
      <c r="C215" s="36" t="s">
        <v>881</v>
      </c>
      <c r="D215" s="36" t="s">
        <v>882</v>
      </c>
      <c r="E215" s="36" t="s">
        <v>883</v>
      </c>
      <c r="F215" s="36" t="s">
        <v>884</v>
      </c>
      <c r="G215" s="36" t="s">
        <v>16</v>
      </c>
      <c r="H215" s="36" t="s">
        <v>17</v>
      </c>
      <c r="I215" s="36" t="s">
        <v>218</v>
      </c>
      <c r="J215" s="36" t="s">
        <v>729</v>
      </c>
      <c r="K215" s="36" t="s">
        <v>885</v>
      </c>
    </row>
    <row r="216" s="1" customFormat="1" ht="49.95" customHeight="1" spans="1:11">
      <c r="A216" s="15">
        <f>COUNT($A$3:A215)+1</f>
        <v>169</v>
      </c>
      <c r="B216" s="15" t="s">
        <v>886</v>
      </c>
      <c r="C216" s="16" t="s">
        <v>887</v>
      </c>
      <c r="D216" s="16" t="s">
        <v>888</v>
      </c>
      <c r="E216" s="16" t="s">
        <v>889</v>
      </c>
      <c r="F216" s="16" t="s">
        <v>890</v>
      </c>
      <c r="G216" s="16" t="s">
        <v>16</v>
      </c>
      <c r="H216" s="16" t="s">
        <v>17</v>
      </c>
      <c r="I216" s="16" t="s">
        <v>891</v>
      </c>
      <c r="J216" s="16" t="s">
        <v>892</v>
      </c>
      <c r="K216" s="16" t="s">
        <v>893</v>
      </c>
    </row>
    <row r="217" s="1" customFormat="1" ht="49.95" customHeight="1" spans="1:11">
      <c r="A217" s="15">
        <f>COUNT($A$3:A216)+1</f>
        <v>170</v>
      </c>
      <c r="B217" s="15" t="s">
        <v>886</v>
      </c>
      <c r="C217" s="16" t="s">
        <v>894</v>
      </c>
      <c r="D217" s="16"/>
      <c r="E217" s="16"/>
      <c r="F217" s="16"/>
      <c r="G217" s="16"/>
      <c r="H217" s="16"/>
      <c r="I217" s="16"/>
      <c r="J217" s="16"/>
      <c r="K217" s="16"/>
    </row>
    <row r="218" s="1" customFormat="1" ht="49.95" customHeight="1" spans="1:11">
      <c r="A218" s="15">
        <f>COUNT($A$3:A217)+1</f>
        <v>171</v>
      </c>
      <c r="B218" s="15" t="s">
        <v>886</v>
      </c>
      <c r="C218" s="16" t="s">
        <v>895</v>
      </c>
      <c r="D218" s="16"/>
      <c r="E218" s="16"/>
      <c r="F218" s="16"/>
      <c r="G218" s="16"/>
      <c r="H218" s="16"/>
      <c r="I218" s="16"/>
      <c r="J218" s="16"/>
      <c r="K218" s="16"/>
    </row>
    <row r="219" s="1" customFormat="1" ht="150" customHeight="1" spans="1:11">
      <c r="A219" s="15">
        <f>COUNT($A$3:A218)+1</f>
        <v>172</v>
      </c>
      <c r="B219" s="15" t="s">
        <v>886</v>
      </c>
      <c r="C219" s="16" t="s">
        <v>896</v>
      </c>
      <c r="D219" s="16"/>
      <c r="E219" s="16"/>
      <c r="F219" s="16"/>
      <c r="G219" s="16"/>
      <c r="H219" s="16"/>
      <c r="I219" s="16"/>
      <c r="J219" s="16"/>
      <c r="K219" s="16"/>
    </row>
    <row r="220" s="1" customFormat="1" ht="64.95" customHeight="1" spans="1:11">
      <c r="A220" s="15">
        <f>COUNT($A$3:A219)+1</f>
        <v>173</v>
      </c>
      <c r="B220" s="15" t="s">
        <v>886</v>
      </c>
      <c r="C220" s="16" t="s">
        <v>897</v>
      </c>
      <c r="D220" s="16"/>
      <c r="E220" s="16"/>
      <c r="F220" s="16"/>
      <c r="G220" s="16"/>
      <c r="H220" s="16"/>
      <c r="I220" s="16"/>
      <c r="J220" s="16"/>
      <c r="K220" s="16"/>
    </row>
    <row r="221" s="1" customFormat="1" ht="49.95" customHeight="1" spans="1:11">
      <c r="A221" s="15">
        <f>COUNT($A$3:A220)+1</f>
        <v>174</v>
      </c>
      <c r="B221" s="15" t="s">
        <v>886</v>
      </c>
      <c r="C221" s="16" t="s">
        <v>898</v>
      </c>
      <c r="D221" s="16"/>
      <c r="E221" s="16"/>
      <c r="F221" s="16"/>
      <c r="G221" s="16"/>
      <c r="H221" s="16"/>
      <c r="I221" s="16"/>
      <c r="J221" s="16"/>
      <c r="K221" s="16"/>
    </row>
    <row r="222" s="1" customFormat="1" ht="154.95" customHeight="1" spans="1:11">
      <c r="A222" s="15">
        <f>COUNT($A$3:A221)+1</f>
        <v>175</v>
      </c>
      <c r="B222" s="15" t="s">
        <v>886</v>
      </c>
      <c r="C222" s="16" t="s">
        <v>899</v>
      </c>
      <c r="D222" s="16"/>
      <c r="E222" s="16"/>
      <c r="F222" s="16"/>
      <c r="G222" s="16"/>
      <c r="H222" s="16"/>
      <c r="I222" s="16"/>
      <c r="J222" s="16"/>
      <c r="K222" s="16"/>
    </row>
    <row r="223" s="1" customFormat="1" ht="49.95" customHeight="1" spans="1:11">
      <c r="A223" s="15">
        <f>COUNT($A$3:A222)+1</f>
        <v>176</v>
      </c>
      <c r="B223" s="15" t="s">
        <v>886</v>
      </c>
      <c r="C223" s="16" t="s">
        <v>900</v>
      </c>
      <c r="D223" s="16"/>
      <c r="E223" s="16"/>
      <c r="F223" s="16"/>
      <c r="G223" s="16"/>
      <c r="H223" s="16"/>
      <c r="I223" s="16"/>
      <c r="J223" s="16"/>
      <c r="K223" s="16"/>
    </row>
    <row r="224" s="1" customFormat="1" ht="49.95" customHeight="1" spans="1:11">
      <c r="A224" s="18">
        <f>COUNT($A$3:A223)+1</f>
        <v>177</v>
      </c>
      <c r="B224" s="18" t="s">
        <v>886</v>
      </c>
      <c r="C224" s="18" t="s">
        <v>901</v>
      </c>
      <c r="D224" s="16"/>
      <c r="E224" s="16"/>
      <c r="F224" s="16"/>
      <c r="G224" s="16"/>
      <c r="H224" s="16"/>
      <c r="I224" s="16"/>
      <c r="J224" s="16"/>
      <c r="K224" s="16"/>
    </row>
    <row r="225" s="1" customFormat="1" ht="1" customHeight="1" spans="1:11">
      <c r="A225" s="20"/>
      <c r="B225" s="20"/>
      <c r="C225" s="20"/>
      <c r="D225" s="16"/>
      <c r="E225" s="16"/>
      <c r="F225" s="16"/>
      <c r="G225" s="16"/>
      <c r="H225" s="16"/>
      <c r="I225" s="16"/>
      <c r="J225" s="16"/>
      <c r="K225" s="16"/>
    </row>
    <row r="226" s="7" customFormat="1" ht="35" customHeight="1" spans="1:11">
      <c r="A226" s="27">
        <f>COUNT($A$3:A225)+1</f>
        <v>178</v>
      </c>
      <c r="B226" s="27" t="s">
        <v>886</v>
      </c>
      <c r="C226" s="27" t="s">
        <v>902</v>
      </c>
      <c r="D226" s="16"/>
      <c r="E226" s="16"/>
      <c r="F226" s="16"/>
      <c r="G226" s="16"/>
      <c r="H226" s="16"/>
      <c r="I226" s="16"/>
      <c r="J226" s="16"/>
      <c r="K226" s="16"/>
    </row>
    <row r="227" s="7" customFormat="1" ht="27" customHeight="1" spans="1:11">
      <c r="A227" s="30"/>
      <c r="B227" s="30"/>
      <c r="C227" s="30"/>
      <c r="D227" s="16"/>
      <c r="E227" s="16"/>
      <c r="F227" s="16"/>
      <c r="G227" s="16"/>
      <c r="H227" s="16"/>
      <c r="I227" s="16"/>
      <c r="J227" s="16"/>
      <c r="K227" s="16"/>
    </row>
    <row r="228" s="7" customFormat="1" ht="49.95" customHeight="1" spans="1:11">
      <c r="A228" s="15">
        <f>COUNT($A$3:A227)+1</f>
        <v>179</v>
      </c>
      <c r="B228" s="15" t="s">
        <v>886</v>
      </c>
      <c r="C228" s="16" t="s">
        <v>903</v>
      </c>
      <c r="D228" s="16"/>
      <c r="E228" s="16"/>
      <c r="F228" s="16"/>
      <c r="G228" s="16"/>
      <c r="H228" s="16"/>
      <c r="I228" s="16"/>
      <c r="J228" s="16"/>
      <c r="K228" s="16"/>
    </row>
    <row r="229" s="7" customFormat="1" ht="49.95" customHeight="1" spans="1:11">
      <c r="A229" s="27">
        <f>COUNT($A$3:A228)+1</f>
        <v>180</v>
      </c>
      <c r="B229" s="27" t="s">
        <v>886</v>
      </c>
      <c r="C229" s="27" t="s">
        <v>904</v>
      </c>
      <c r="D229" s="16"/>
      <c r="E229" s="16"/>
      <c r="F229" s="16"/>
      <c r="G229" s="16"/>
      <c r="H229" s="16"/>
      <c r="I229" s="16"/>
      <c r="J229" s="16"/>
      <c r="K229" s="16"/>
    </row>
    <row r="230" s="7" customFormat="1" ht="154.95" customHeight="1" spans="1:11">
      <c r="A230" s="28"/>
      <c r="B230" s="28"/>
      <c r="C230" s="28"/>
      <c r="D230" s="16"/>
      <c r="E230" s="16"/>
      <c r="F230" s="16"/>
      <c r="G230" s="16"/>
      <c r="H230" s="16"/>
      <c r="I230" s="16"/>
      <c r="J230" s="16"/>
      <c r="K230" s="16"/>
    </row>
    <row r="231" s="7" customFormat="1" ht="79.95" customHeight="1" spans="1:11">
      <c r="A231" s="28"/>
      <c r="B231" s="28"/>
      <c r="C231" s="28"/>
      <c r="D231" s="16"/>
      <c r="E231" s="16"/>
      <c r="F231" s="16"/>
      <c r="G231" s="16"/>
      <c r="H231" s="16"/>
      <c r="I231" s="16"/>
      <c r="J231" s="16"/>
      <c r="K231" s="16"/>
    </row>
    <row r="232" s="7" customFormat="1" ht="139.95" customHeight="1" spans="1:11">
      <c r="A232" s="28"/>
      <c r="B232" s="28"/>
      <c r="C232" s="28"/>
      <c r="D232" s="16"/>
      <c r="E232" s="16"/>
      <c r="F232" s="16"/>
      <c r="G232" s="16"/>
      <c r="H232" s="16"/>
      <c r="I232" s="16"/>
      <c r="J232" s="16"/>
      <c r="K232" s="16"/>
    </row>
    <row r="233" s="7" customFormat="1" ht="79.95" customHeight="1" spans="1:11">
      <c r="A233" s="30"/>
      <c r="B233" s="30"/>
      <c r="C233" s="30"/>
      <c r="D233" s="16"/>
      <c r="E233" s="16"/>
      <c r="F233" s="16"/>
      <c r="G233" s="16"/>
      <c r="H233" s="16"/>
      <c r="I233" s="16"/>
      <c r="J233" s="16"/>
      <c r="K233" s="16"/>
    </row>
    <row r="234" s="7" customFormat="1" ht="100.05" customHeight="1" spans="1:11">
      <c r="A234" s="15">
        <f>COUNT($A$3:A233)+1</f>
        <v>181</v>
      </c>
      <c r="B234" s="15" t="s">
        <v>886</v>
      </c>
      <c r="C234" s="16" t="s">
        <v>905</v>
      </c>
      <c r="D234" s="16"/>
      <c r="E234" s="16"/>
      <c r="F234" s="16"/>
      <c r="G234" s="16"/>
      <c r="H234" s="16"/>
      <c r="I234" s="16"/>
      <c r="J234" s="16"/>
      <c r="K234" s="16"/>
    </row>
    <row r="235" s="7" customFormat="1" ht="109.95" customHeight="1" spans="1:11">
      <c r="A235" s="15">
        <f>COUNT($A$3:A234)+1</f>
        <v>182</v>
      </c>
      <c r="B235" s="15" t="s">
        <v>886</v>
      </c>
      <c r="C235" s="16" t="s">
        <v>906</v>
      </c>
      <c r="D235" s="16"/>
      <c r="E235" s="16"/>
      <c r="F235" s="16"/>
      <c r="G235" s="16"/>
      <c r="H235" s="16"/>
      <c r="I235" s="16"/>
      <c r="J235" s="16"/>
      <c r="K235" s="16"/>
    </row>
    <row r="236" s="7" customFormat="1" ht="109.95" customHeight="1" spans="1:11">
      <c r="A236" s="15">
        <f>COUNT($A$3:A235)+1</f>
        <v>183</v>
      </c>
      <c r="B236" s="15" t="s">
        <v>886</v>
      </c>
      <c r="C236" s="16" t="s">
        <v>907</v>
      </c>
      <c r="D236" s="16"/>
      <c r="E236" s="16"/>
      <c r="F236" s="16"/>
      <c r="G236" s="16"/>
      <c r="H236" s="16"/>
      <c r="I236" s="16"/>
      <c r="J236" s="16"/>
      <c r="K236" s="16"/>
    </row>
    <row r="237" s="7" customFormat="1" ht="109.95" customHeight="1" spans="1:11">
      <c r="A237" s="15">
        <f>COUNT($A$3:A236)+1</f>
        <v>184</v>
      </c>
      <c r="B237" s="15" t="s">
        <v>886</v>
      </c>
      <c r="C237" s="16" t="s">
        <v>908</v>
      </c>
      <c r="D237" s="16"/>
      <c r="E237" s="16"/>
      <c r="F237" s="16"/>
      <c r="G237" s="16"/>
      <c r="H237" s="16"/>
      <c r="I237" s="16"/>
      <c r="J237" s="16"/>
      <c r="K237" s="16"/>
    </row>
    <row r="238" s="7" customFormat="1" ht="109.95" customHeight="1" spans="1:11">
      <c r="A238" s="15">
        <f>COUNT($A$3:A237)+1</f>
        <v>185</v>
      </c>
      <c r="B238" s="15" t="s">
        <v>886</v>
      </c>
      <c r="C238" s="16" t="s">
        <v>909</v>
      </c>
      <c r="D238" s="16"/>
      <c r="E238" s="16"/>
      <c r="F238" s="16"/>
      <c r="G238" s="16"/>
      <c r="H238" s="16"/>
      <c r="I238" s="16"/>
      <c r="J238" s="16"/>
      <c r="K238" s="16"/>
    </row>
    <row r="239" s="7" customFormat="1" ht="109.95" customHeight="1" spans="1:11">
      <c r="A239" s="15">
        <f>COUNT($A$3:A238)+1</f>
        <v>186</v>
      </c>
      <c r="B239" s="15" t="s">
        <v>886</v>
      </c>
      <c r="C239" s="16" t="s">
        <v>910</v>
      </c>
      <c r="D239" s="16"/>
      <c r="E239" s="16"/>
      <c r="F239" s="16"/>
      <c r="G239" s="16"/>
      <c r="H239" s="16"/>
      <c r="I239" s="16"/>
      <c r="J239" s="16"/>
      <c r="K239" s="16"/>
    </row>
    <row r="240" s="7" customFormat="1" ht="150" customHeight="1" spans="1:11">
      <c r="A240" s="15">
        <f>COUNT($A$3:A239)+1</f>
        <v>187</v>
      </c>
      <c r="B240" s="15" t="s">
        <v>886</v>
      </c>
      <c r="C240" s="16" t="s">
        <v>911</v>
      </c>
      <c r="D240" s="16"/>
      <c r="E240" s="16"/>
      <c r="F240" s="16"/>
      <c r="G240" s="16"/>
      <c r="H240" s="16"/>
      <c r="I240" s="16"/>
      <c r="J240" s="16"/>
      <c r="K240" s="16"/>
    </row>
    <row r="241" s="7" customFormat="1" ht="94.95" customHeight="1" spans="1:11">
      <c r="A241" s="15">
        <f>COUNT($A$3:A240)+1</f>
        <v>188</v>
      </c>
      <c r="B241" s="15" t="s">
        <v>886</v>
      </c>
      <c r="C241" s="16" t="s">
        <v>912</v>
      </c>
      <c r="D241" s="16"/>
      <c r="E241" s="16"/>
      <c r="F241" s="16"/>
      <c r="G241" s="16"/>
      <c r="H241" s="16"/>
      <c r="I241" s="16"/>
      <c r="J241" s="16"/>
      <c r="K241" s="16"/>
    </row>
    <row r="242" s="7" customFormat="1" ht="79.95" customHeight="1" spans="1:11">
      <c r="A242" s="15">
        <f>COUNT($A$3:A241)+1</f>
        <v>189</v>
      </c>
      <c r="B242" s="15" t="s">
        <v>886</v>
      </c>
      <c r="C242" s="16" t="s">
        <v>913</v>
      </c>
      <c r="D242" s="16"/>
      <c r="E242" s="16"/>
      <c r="F242" s="16"/>
      <c r="G242" s="16"/>
      <c r="H242" s="16"/>
      <c r="I242" s="16"/>
      <c r="J242" s="16"/>
      <c r="K242" s="16"/>
    </row>
    <row r="243" s="7" customFormat="1" ht="79.95" customHeight="1" spans="1:11">
      <c r="A243" s="15">
        <f>COUNT($A$3:A242)+1</f>
        <v>190</v>
      </c>
      <c r="B243" s="15" t="s">
        <v>886</v>
      </c>
      <c r="C243" s="16" t="s">
        <v>914</v>
      </c>
      <c r="D243" s="16"/>
      <c r="E243" s="16"/>
      <c r="F243" s="16"/>
      <c r="G243" s="16"/>
      <c r="H243" s="16"/>
      <c r="I243" s="16"/>
      <c r="J243" s="16"/>
      <c r="K243" s="16"/>
    </row>
    <row r="244" s="5" customFormat="1" ht="93" customHeight="1" spans="1:11">
      <c r="A244" s="15">
        <f>COUNT($A$3:A243)+1</f>
        <v>191</v>
      </c>
      <c r="B244" s="15" t="s">
        <v>886</v>
      </c>
      <c r="C244" s="16" t="s">
        <v>915</v>
      </c>
      <c r="D244" s="16"/>
      <c r="E244" s="16"/>
      <c r="F244" s="16"/>
      <c r="G244" s="16"/>
      <c r="H244" s="16"/>
      <c r="I244" s="16"/>
      <c r="J244" s="16"/>
      <c r="K244" s="16"/>
    </row>
    <row r="245" s="5" customFormat="1" ht="64.95" customHeight="1" spans="1:11">
      <c r="A245" s="15">
        <f>COUNT($A$3:A244)+1</f>
        <v>192</v>
      </c>
      <c r="B245" s="15" t="s">
        <v>886</v>
      </c>
      <c r="C245" s="16" t="s">
        <v>916</v>
      </c>
      <c r="D245" s="16"/>
      <c r="E245" s="16"/>
      <c r="F245" s="16"/>
      <c r="G245" s="16"/>
      <c r="H245" s="16"/>
      <c r="I245" s="16"/>
      <c r="J245" s="16"/>
      <c r="K245" s="16"/>
    </row>
    <row r="246" s="5" customFormat="1" ht="64.95" customHeight="1" spans="1:11">
      <c r="A246" s="15">
        <f>COUNT($A$3:A245)+1</f>
        <v>193</v>
      </c>
      <c r="B246" s="15" t="s">
        <v>886</v>
      </c>
      <c r="C246" s="16" t="s">
        <v>917</v>
      </c>
      <c r="D246" s="16" t="s">
        <v>918</v>
      </c>
      <c r="E246" s="16" t="s">
        <v>919</v>
      </c>
      <c r="F246" s="16" t="s">
        <v>890</v>
      </c>
      <c r="G246" s="16" t="s">
        <v>16</v>
      </c>
      <c r="H246" s="16" t="s">
        <v>17</v>
      </c>
      <c r="I246" s="16" t="s">
        <v>70</v>
      </c>
      <c r="J246" s="16" t="s">
        <v>892</v>
      </c>
      <c r="K246" s="16" t="s">
        <v>920</v>
      </c>
    </row>
    <row r="247" s="5" customFormat="1" ht="64.95" customHeight="1" spans="1:11">
      <c r="A247" s="15">
        <f>COUNT($A$3:A246)+1</f>
        <v>194</v>
      </c>
      <c r="B247" s="15" t="s">
        <v>886</v>
      </c>
      <c r="C247" s="16" t="s">
        <v>921</v>
      </c>
      <c r="D247" s="16"/>
      <c r="E247" s="16"/>
      <c r="F247" s="16"/>
      <c r="G247" s="16"/>
      <c r="H247" s="16"/>
      <c r="I247" s="16"/>
      <c r="J247" s="16"/>
      <c r="K247" s="16"/>
    </row>
    <row r="248" s="5" customFormat="1" ht="64.95" customHeight="1" spans="1:11">
      <c r="A248" s="15">
        <f>COUNT($A$3:A247)+1</f>
        <v>195</v>
      </c>
      <c r="B248" s="15" t="s">
        <v>886</v>
      </c>
      <c r="C248" s="16" t="s">
        <v>922</v>
      </c>
      <c r="D248" s="16"/>
      <c r="E248" s="16"/>
      <c r="F248" s="16"/>
      <c r="G248" s="16"/>
      <c r="H248" s="16"/>
      <c r="I248" s="16"/>
      <c r="J248" s="16"/>
      <c r="K248" s="16"/>
    </row>
    <row r="249" s="5" customFormat="1" ht="60" customHeight="1" spans="1:11">
      <c r="A249" s="15">
        <f>COUNT($A$3:A248)+1</f>
        <v>196</v>
      </c>
      <c r="B249" s="15" t="s">
        <v>886</v>
      </c>
      <c r="C249" s="16" t="s">
        <v>923</v>
      </c>
      <c r="D249" s="16"/>
      <c r="E249" s="16"/>
      <c r="F249" s="16"/>
      <c r="G249" s="16"/>
      <c r="H249" s="16"/>
      <c r="I249" s="16"/>
      <c r="J249" s="16"/>
      <c r="K249" s="16"/>
    </row>
    <row r="250" s="5" customFormat="1" ht="94.95" customHeight="1" spans="1:11">
      <c r="A250" s="15">
        <f>COUNT($A$3:A249)+1</f>
        <v>197</v>
      </c>
      <c r="B250" s="15" t="s">
        <v>886</v>
      </c>
      <c r="C250" s="16" t="s">
        <v>924</v>
      </c>
      <c r="D250" s="16"/>
      <c r="E250" s="16"/>
      <c r="F250" s="16"/>
      <c r="G250" s="16"/>
      <c r="H250" s="16"/>
      <c r="I250" s="16"/>
      <c r="J250" s="16"/>
      <c r="K250" s="16"/>
    </row>
    <row r="251" s="5" customFormat="1" ht="94.95" customHeight="1" spans="1:11">
      <c r="A251" s="15">
        <f>COUNT($A$3:A250)+1</f>
        <v>198</v>
      </c>
      <c r="B251" s="15" t="s">
        <v>886</v>
      </c>
      <c r="C251" s="16" t="s">
        <v>925</v>
      </c>
      <c r="D251" s="16"/>
      <c r="E251" s="16"/>
      <c r="F251" s="16"/>
      <c r="G251" s="16"/>
      <c r="H251" s="16"/>
      <c r="I251" s="16"/>
      <c r="J251" s="16"/>
      <c r="K251" s="16"/>
    </row>
    <row r="252" s="5" customFormat="1" ht="139.95" customHeight="1" spans="1:11">
      <c r="A252" s="15">
        <f>COUNT($A$3:A251)+1</f>
        <v>199</v>
      </c>
      <c r="B252" s="15" t="s">
        <v>886</v>
      </c>
      <c r="C252" s="16" t="s">
        <v>926</v>
      </c>
      <c r="D252" s="16" t="s">
        <v>927</v>
      </c>
      <c r="E252" s="16" t="s">
        <v>928</v>
      </c>
      <c r="F252" s="16" t="s">
        <v>929</v>
      </c>
      <c r="G252" s="16" t="s">
        <v>16</v>
      </c>
      <c r="H252" s="16" t="s">
        <v>17</v>
      </c>
      <c r="I252" s="16" t="s">
        <v>930</v>
      </c>
      <c r="J252" s="16" t="s">
        <v>892</v>
      </c>
      <c r="K252" s="16" t="s">
        <v>931</v>
      </c>
    </row>
    <row r="253" s="5" customFormat="1" ht="79.95" customHeight="1" spans="1:11">
      <c r="A253" s="15">
        <f>COUNT($A$3:A252)+1</f>
        <v>200</v>
      </c>
      <c r="B253" s="15" t="s">
        <v>886</v>
      </c>
      <c r="C253" s="16" t="s">
        <v>932</v>
      </c>
      <c r="D253" s="16" t="s">
        <v>933</v>
      </c>
      <c r="E253" s="16" t="s">
        <v>934</v>
      </c>
      <c r="F253" s="16" t="s">
        <v>935</v>
      </c>
      <c r="G253" s="16" t="s">
        <v>16</v>
      </c>
      <c r="H253" s="16" t="s">
        <v>17</v>
      </c>
      <c r="I253" s="16" t="s">
        <v>70</v>
      </c>
      <c r="J253" s="16" t="s">
        <v>892</v>
      </c>
      <c r="K253" s="16" t="s">
        <v>936</v>
      </c>
    </row>
    <row r="254" s="5" customFormat="1" ht="79.95" customHeight="1" spans="1:11">
      <c r="A254" s="15">
        <f>COUNT($A$3:A253)+1</f>
        <v>201</v>
      </c>
      <c r="B254" s="15" t="s">
        <v>886</v>
      </c>
      <c r="C254" s="16" t="s">
        <v>937</v>
      </c>
      <c r="D254" s="16" t="s">
        <v>938</v>
      </c>
      <c r="E254" s="16" t="s">
        <v>939</v>
      </c>
      <c r="F254" s="16" t="s">
        <v>940</v>
      </c>
      <c r="G254" s="16" t="s">
        <v>16</v>
      </c>
      <c r="H254" s="16" t="s">
        <v>17</v>
      </c>
      <c r="I254" s="16" t="s">
        <v>70</v>
      </c>
      <c r="J254" s="16" t="s">
        <v>892</v>
      </c>
      <c r="K254" s="16" t="s">
        <v>941</v>
      </c>
    </row>
    <row r="255" s="5" customFormat="1" ht="79.95" customHeight="1" spans="1:11">
      <c r="A255" s="15">
        <f>COUNT($A$3:A254)+1</f>
        <v>202</v>
      </c>
      <c r="B255" s="15" t="s">
        <v>886</v>
      </c>
      <c r="C255" s="16" t="s">
        <v>942</v>
      </c>
      <c r="D255" s="16" t="s">
        <v>943</v>
      </c>
      <c r="E255" s="16" t="s">
        <v>944</v>
      </c>
      <c r="F255" s="16" t="s">
        <v>945</v>
      </c>
      <c r="G255" s="16" t="s">
        <v>16</v>
      </c>
      <c r="H255" s="16" t="s">
        <v>17</v>
      </c>
      <c r="I255" s="29" t="s">
        <v>946</v>
      </c>
      <c r="J255" s="16" t="s">
        <v>892</v>
      </c>
      <c r="K255" s="16" t="s">
        <v>947</v>
      </c>
    </row>
    <row r="256" s="5" customFormat="1" ht="79.95" customHeight="1" spans="1:11">
      <c r="A256" s="15">
        <f>COUNT($A$3:A255)+1</f>
        <v>203</v>
      </c>
      <c r="B256" s="15" t="s">
        <v>886</v>
      </c>
      <c r="C256" s="16" t="s">
        <v>948</v>
      </c>
      <c r="D256" s="16" t="s">
        <v>949</v>
      </c>
      <c r="E256" s="16" t="s">
        <v>950</v>
      </c>
      <c r="F256" s="16" t="s">
        <v>951</v>
      </c>
      <c r="G256" s="16" t="s">
        <v>16</v>
      </c>
      <c r="H256" s="16" t="s">
        <v>17</v>
      </c>
      <c r="I256" s="16" t="s">
        <v>70</v>
      </c>
      <c r="J256" s="16" t="s">
        <v>892</v>
      </c>
      <c r="K256" s="16" t="s">
        <v>952</v>
      </c>
    </row>
    <row r="257" s="5" customFormat="1" ht="49.95" customHeight="1" spans="1:11">
      <c r="A257" s="15">
        <f>COUNT($A$3:A256)+1</f>
        <v>204</v>
      </c>
      <c r="B257" s="15" t="s">
        <v>886</v>
      </c>
      <c r="C257" s="16" t="s">
        <v>953</v>
      </c>
      <c r="D257" s="16" t="s">
        <v>954</v>
      </c>
      <c r="E257" s="16" t="s">
        <v>955</v>
      </c>
      <c r="F257" s="16" t="s">
        <v>956</v>
      </c>
      <c r="G257" s="16" t="s">
        <v>16</v>
      </c>
      <c r="H257" s="16" t="s">
        <v>17</v>
      </c>
      <c r="I257" s="16" t="s">
        <v>891</v>
      </c>
      <c r="J257" s="16" t="s">
        <v>892</v>
      </c>
      <c r="K257" s="16" t="s">
        <v>957</v>
      </c>
    </row>
    <row r="258" s="5" customFormat="1" ht="49.95" customHeight="1" spans="1:11">
      <c r="A258" s="15">
        <f>COUNT($A$3:A257)+1</f>
        <v>205</v>
      </c>
      <c r="B258" s="15" t="s">
        <v>886</v>
      </c>
      <c r="C258" s="16" t="s">
        <v>958</v>
      </c>
      <c r="D258" s="16"/>
      <c r="E258" s="16"/>
      <c r="F258" s="16"/>
      <c r="G258" s="16"/>
      <c r="H258" s="16"/>
      <c r="I258" s="16"/>
      <c r="J258" s="16"/>
      <c r="K258" s="16"/>
    </row>
    <row r="259" s="5" customFormat="1" ht="49.95" customHeight="1" spans="1:11">
      <c r="A259" s="15">
        <f>COUNT($A$3:A258)+1</f>
        <v>206</v>
      </c>
      <c r="B259" s="15" t="s">
        <v>886</v>
      </c>
      <c r="C259" s="16" t="s">
        <v>959</v>
      </c>
      <c r="D259" s="16"/>
      <c r="E259" s="16"/>
      <c r="F259" s="16"/>
      <c r="G259" s="16"/>
      <c r="H259" s="16"/>
      <c r="I259" s="16"/>
      <c r="J259" s="16"/>
      <c r="K259" s="16"/>
    </row>
    <row r="260" s="5" customFormat="1" ht="49.95" customHeight="1" spans="1:11">
      <c r="A260" s="15">
        <f>COUNT($A$3:A259)+1</f>
        <v>207</v>
      </c>
      <c r="B260" s="15" t="s">
        <v>886</v>
      </c>
      <c r="C260" s="16" t="s">
        <v>960</v>
      </c>
      <c r="D260" s="16"/>
      <c r="E260" s="16"/>
      <c r="F260" s="16"/>
      <c r="G260" s="16"/>
      <c r="H260" s="16"/>
      <c r="I260" s="16"/>
      <c r="J260" s="16"/>
      <c r="K260" s="16"/>
    </row>
    <row r="261" s="5" customFormat="1" ht="49.95" customHeight="1" spans="1:11">
      <c r="A261" s="15">
        <f>COUNT($A$3:A260)+1</f>
        <v>208</v>
      </c>
      <c r="B261" s="15" t="s">
        <v>886</v>
      </c>
      <c r="C261" s="16" t="s">
        <v>961</v>
      </c>
      <c r="D261" s="16"/>
      <c r="E261" s="16"/>
      <c r="F261" s="16"/>
      <c r="G261" s="16"/>
      <c r="H261" s="16"/>
      <c r="I261" s="16"/>
      <c r="J261" s="16"/>
      <c r="K261" s="16"/>
    </row>
    <row r="262" s="5" customFormat="1" ht="49.95" customHeight="1" spans="1:11">
      <c r="A262" s="15">
        <f>COUNT($A$3:A261)+1</f>
        <v>209</v>
      </c>
      <c r="B262" s="15" t="s">
        <v>886</v>
      </c>
      <c r="C262" s="16" t="s">
        <v>962</v>
      </c>
      <c r="D262" s="16"/>
      <c r="E262" s="16"/>
      <c r="F262" s="16"/>
      <c r="G262" s="16"/>
      <c r="H262" s="16"/>
      <c r="I262" s="16"/>
      <c r="J262" s="16"/>
      <c r="K262" s="16"/>
    </row>
    <row r="263" s="5" customFormat="1" ht="49.95" customHeight="1" spans="1:11">
      <c r="A263" s="15">
        <f>COUNT($A$3:A262)+1</f>
        <v>210</v>
      </c>
      <c r="B263" s="15" t="s">
        <v>886</v>
      </c>
      <c r="C263" s="16" t="s">
        <v>963</v>
      </c>
      <c r="D263" s="16"/>
      <c r="E263" s="16"/>
      <c r="F263" s="16"/>
      <c r="G263" s="16"/>
      <c r="H263" s="16"/>
      <c r="I263" s="16"/>
      <c r="J263" s="16"/>
      <c r="K263" s="16"/>
    </row>
    <row r="264" s="5" customFormat="1" ht="49.95" customHeight="1" spans="1:11">
      <c r="A264" s="15">
        <f>COUNT($A$3:A263)+1</f>
        <v>211</v>
      </c>
      <c r="B264" s="15" t="s">
        <v>886</v>
      </c>
      <c r="C264" s="16" t="s">
        <v>964</v>
      </c>
      <c r="D264" s="16"/>
      <c r="E264" s="16"/>
      <c r="F264" s="16"/>
      <c r="G264" s="16"/>
      <c r="H264" s="16"/>
      <c r="I264" s="16"/>
      <c r="J264" s="16"/>
      <c r="K264" s="16"/>
    </row>
    <row r="265" s="5" customFormat="1" ht="49.95" customHeight="1" spans="1:11">
      <c r="A265" s="15">
        <f>COUNT($A$3:A264)+1</f>
        <v>212</v>
      </c>
      <c r="B265" s="15" t="s">
        <v>886</v>
      </c>
      <c r="C265" s="16" t="s">
        <v>965</v>
      </c>
      <c r="D265" s="16"/>
      <c r="E265" s="16"/>
      <c r="F265" s="16"/>
      <c r="G265" s="16"/>
      <c r="H265" s="16"/>
      <c r="I265" s="16"/>
      <c r="J265" s="16"/>
      <c r="K265" s="16"/>
    </row>
    <row r="266" s="5" customFormat="1" ht="49.95" customHeight="1" spans="1:11">
      <c r="A266" s="15">
        <f>COUNT($A$3:A265)+1</f>
        <v>213</v>
      </c>
      <c r="B266" s="15" t="s">
        <v>886</v>
      </c>
      <c r="C266" s="16" t="s">
        <v>966</v>
      </c>
      <c r="D266" s="16"/>
      <c r="E266" s="16"/>
      <c r="F266" s="16"/>
      <c r="G266" s="16"/>
      <c r="H266" s="16"/>
      <c r="I266" s="16"/>
      <c r="J266" s="16"/>
      <c r="K266" s="16"/>
    </row>
    <row r="267" s="5" customFormat="1" ht="49.95" customHeight="1" spans="1:11">
      <c r="A267" s="15">
        <f>COUNT($A$3:A266)+1</f>
        <v>214</v>
      </c>
      <c r="B267" s="15" t="s">
        <v>886</v>
      </c>
      <c r="C267" s="16" t="s">
        <v>967</v>
      </c>
      <c r="D267" s="16"/>
      <c r="E267" s="16"/>
      <c r="F267" s="16"/>
      <c r="G267" s="16"/>
      <c r="H267" s="16"/>
      <c r="I267" s="16"/>
      <c r="J267" s="16"/>
      <c r="K267" s="16"/>
    </row>
    <row r="268" s="5" customFormat="1" ht="49.95" customHeight="1" spans="1:11">
      <c r="A268" s="15">
        <f>COUNT($A$3:A267)+1</f>
        <v>215</v>
      </c>
      <c r="B268" s="15" t="s">
        <v>886</v>
      </c>
      <c r="C268" s="16" t="s">
        <v>968</v>
      </c>
      <c r="D268" s="16"/>
      <c r="E268" s="16"/>
      <c r="F268" s="16"/>
      <c r="G268" s="16"/>
      <c r="H268" s="16"/>
      <c r="I268" s="16"/>
      <c r="J268" s="16"/>
      <c r="K268" s="16"/>
    </row>
    <row r="269" s="5" customFormat="1" ht="49.95" customHeight="1" spans="1:11">
      <c r="A269" s="15">
        <f>COUNT($A$3:A268)+1</f>
        <v>216</v>
      </c>
      <c r="B269" s="15" t="s">
        <v>886</v>
      </c>
      <c r="C269" s="16" t="s">
        <v>969</v>
      </c>
      <c r="D269" s="16" t="s">
        <v>970</v>
      </c>
      <c r="E269" s="16" t="s">
        <v>971</v>
      </c>
      <c r="F269" s="16" t="s">
        <v>972</v>
      </c>
      <c r="G269" s="16" t="s">
        <v>16</v>
      </c>
      <c r="H269" s="16" t="s">
        <v>17</v>
      </c>
      <c r="I269" s="29" t="s">
        <v>973</v>
      </c>
      <c r="J269" s="16" t="s">
        <v>892</v>
      </c>
      <c r="K269" s="16" t="s">
        <v>974</v>
      </c>
    </row>
    <row r="270" s="5" customFormat="1" ht="64.95" customHeight="1" spans="1:11">
      <c r="A270" s="15">
        <f>COUNT($A$3:A269)+1</f>
        <v>217</v>
      </c>
      <c r="B270" s="15" t="s">
        <v>886</v>
      </c>
      <c r="C270" s="16" t="s">
        <v>975</v>
      </c>
      <c r="D270" s="16" t="s">
        <v>976</v>
      </c>
      <c r="E270" s="16" t="s">
        <v>977</v>
      </c>
      <c r="F270" s="16" t="s">
        <v>978</v>
      </c>
      <c r="G270" s="16" t="s">
        <v>16</v>
      </c>
      <c r="H270" s="16" t="s">
        <v>17</v>
      </c>
      <c r="I270" s="16" t="s">
        <v>70</v>
      </c>
      <c r="J270" s="16" t="s">
        <v>892</v>
      </c>
      <c r="K270" s="16" t="s">
        <v>979</v>
      </c>
    </row>
    <row r="271" s="5" customFormat="1" ht="64.95" customHeight="1" spans="1:11">
      <c r="A271" s="15">
        <f>COUNT($A$3:A270)+1</f>
        <v>218</v>
      </c>
      <c r="B271" s="15" t="s">
        <v>886</v>
      </c>
      <c r="C271" s="16" t="s">
        <v>980</v>
      </c>
      <c r="D271" s="16" t="s">
        <v>981</v>
      </c>
      <c r="E271" s="16" t="s">
        <v>982</v>
      </c>
      <c r="F271" s="16" t="s">
        <v>983</v>
      </c>
      <c r="G271" s="16" t="s">
        <v>16</v>
      </c>
      <c r="H271" s="16" t="s">
        <v>17</v>
      </c>
      <c r="I271" s="16" t="s">
        <v>70</v>
      </c>
      <c r="J271" s="16" t="s">
        <v>892</v>
      </c>
      <c r="K271" s="16" t="s">
        <v>984</v>
      </c>
    </row>
    <row r="272" s="5" customFormat="1" ht="79.95" customHeight="1" spans="1:11">
      <c r="A272" s="15">
        <f>COUNT($A$3:A271)+1</f>
        <v>219</v>
      </c>
      <c r="B272" s="15" t="s">
        <v>886</v>
      </c>
      <c r="C272" s="16" t="s">
        <v>985</v>
      </c>
      <c r="D272" s="16" t="s">
        <v>986</v>
      </c>
      <c r="E272" s="17" t="s">
        <v>987</v>
      </c>
      <c r="F272" s="16" t="s">
        <v>890</v>
      </c>
      <c r="G272" s="16" t="s">
        <v>16</v>
      </c>
      <c r="H272" s="16" t="s">
        <v>17</v>
      </c>
      <c r="I272" s="16" t="s">
        <v>70</v>
      </c>
      <c r="J272" s="16" t="s">
        <v>892</v>
      </c>
      <c r="K272" s="17" t="s">
        <v>988</v>
      </c>
    </row>
    <row r="273" s="5" customFormat="1" ht="64.95" customHeight="1" spans="1:11">
      <c r="A273" s="15">
        <f>COUNT($A$3:A272)+1</f>
        <v>220</v>
      </c>
      <c r="B273" s="15" t="s">
        <v>886</v>
      </c>
      <c r="C273" s="16" t="s">
        <v>989</v>
      </c>
      <c r="D273" s="16" t="s">
        <v>990</v>
      </c>
      <c r="E273" s="16" t="s">
        <v>991</v>
      </c>
      <c r="F273" s="16" t="s">
        <v>992</v>
      </c>
      <c r="G273" s="16" t="s">
        <v>16</v>
      </c>
      <c r="H273" s="16" t="s">
        <v>17</v>
      </c>
      <c r="I273" s="16" t="s">
        <v>70</v>
      </c>
      <c r="J273" s="16" t="s">
        <v>892</v>
      </c>
      <c r="K273" s="16" t="s">
        <v>993</v>
      </c>
    </row>
    <row r="274" s="5" customFormat="1" ht="79.95" customHeight="1" spans="1:11">
      <c r="A274" s="15">
        <f>COUNT($A$3:A273)+1</f>
        <v>221</v>
      </c>
      <c r="B274" s="15" t="s">
        <v>886</v>
      </c>
      <c r="C274" s="16" t="s">
        <v>994</v>
      </c>
      <c r="D274" s="16"/>
      <c r="E274" s="16"/>
      <c r="F274" s="16"/>
      <c r="G274" s="16"/>
      <c r="H274" s="16"/>
      <c r="I274" s="16"/>
      <c r="J274" s="16"/>
      <c r="K274" s="16"/>
    </row>
    <row r="275" s="5" customFormat="1" ht="49.95" customHeight="1" spans="1:11">
      <c r="A275" s="15">
        <f>COUNT($A$3:A274)+1</f>
        <v>222</v>
      </c>
      <c r="B275" s="15" t="s">
        <v>886</v>
      </c>
      <c r="C275" s="16" t="s">
        <v>995</v>
      </c>
      <c r="D275" s="16"/>
      <c r="E275" s="16"/>
      <c r="F275" s="16"/>
      <c r="G275" s="16"/>
      <c r="H275" s="16"/>
      <c r="I275" s="16"/>
      <c r="J275" s="16"/>
      <c r="K275" s="16"/>
    </row>
    <row r="276" s="5" customFormat="1" ht="49.95" customHeight="1" spans="1:11">
      <c r="A276" s="27">
        <v>227</v>
      </c>
      <c r="B276" s="27" t="s">
        <v>996</v>
      </c>
      <c r="C276" s="42" t="s">
        <v>997</v>
      </c>
      <c r="D276" s="43" t="s">
        <v>998</v>
      </c>
      <c r="E276" s="43" t="s">
        <v>999</v>
      </c>
      <c r="F276" s="43" t="s">
        <v>1000</v>
      </c>
      <c r="G276" s="43" t="s">
        <v>16</v>
      </c>
      <c r="H276" s="16" t="s">
        <v>1001</v>
      </c>
      <c r="I276" s="16" t="s">
        <v>712</v>
      </c>
      <c r="J276" s="16" t="s">
        <v>1002</v>
      </c>
      <c r="K276" s="16" t="s">
        <v>1003</v>
      </c>
    </row>
    <row r="277" s="5" customFormat="1" ht="49.95" customHeight="1" spans="1:11">
      <c r="A277" s="28"/>
      <c r="B277" s="28"/>
      <c r="C277" s="44"/>
      <c r="D277" s="45" t="s">
        <v>1004</v>
      </c>
      <c r="E277" s="45" t="s">
        <v>1005</v>
      </c>
      <c r="F277" s="43" t="s">
        <v>1006</v>
      </c>
      <c r="G277" s="43" t="s">
        <v>16</v>
      </c>
      <c r="H277" s="16" t="s">
        <v>1001</v>
      </c>
      <c r="I277" s="27" t="s">
        <v>218</v>
      </c>
      <c r="J277" s="27" t="s">
        <v>1002</v>
      </c>
      <c r="K277" s="27" t="s">
        <v>1003</v>
      </c>
    </row>
    <row r="278" s="5" customFormat="1" ht="70.05" customHeight="1" spans="1:11">
      <c r="A278" s="28"/>
      <c r="B278" s="28"/>
      <c r="C278" s="44"/>
      <c r="D278" s="46"/>
      <c r="E278" s="46"/>
      <c r="F278" s="43"/>
      <c r="G278" s="43"/>
      <c r="H278" s="16"/>
      <c r="I278" s="30"/>
      <c r="J278" s="30"/>
      <c r="K278" s="30"/>
    </row>
    <row r="279" s="5" customFormat="1" ht="70.05" customHeight="1" spans="1:11">
      <c r="A279" s="28"/>
      <c r="B279" s="28"/>
      <c r="C279" s="44"/>
      <c r="D279" s="43" t="s">
        <v>1007</v>
      </c>
      <c r="E279" s="43" t="s">
        <v>1008</v>
      </c>
      <c r="F279" s="43" t="s">
        <v>1009</v>
      </c>
      <c r="G279" s="43" t="s">
        <v>16</v>
      </c>
      <c r="H279" s="16" t="s">
        <v>1001</v>
      </c>
      <c r="I279" s="16" t="s">
        <v>218</v>
      </c>
      <c r="J279" s="16" t="s">
        <v>1002</v>
      </c>
      <c r="K279" s="16" t="s">
        <v>1010</v>
      </c>
    </row>
    <row r="280" s="5" customFormat="1" ht="70.05" customHeight="1" spans="1:11">
      <c r="A280" s="30"/>
      <c r="B280" s="30"/>
      <c r="C280" s="47"/>
      <c r="D280" s="43" t="s">
        <v>1011</v>
      </c>
      <c r="E280" s="48" t="s">
        <v>1012</v>
      </c>
      <c r="F280" s="43" t="s">
        <v>1013</v>
      </c>
      <c r="G280" s="43" t="s">
        <v>16</v>
      </c>
      <c r="H280" s="16" t="s">
        <v>1001</v>
      </c>
      <c r="I280" s="16" t="s">
        <v>218</v>
      </c>
      <c r="J280" s="16" t="s">
        <v>1002</v>
      </c>
      <c r="K280" s="16" t="s">
        <v>1014</v>
      </c>
    </row>
    <row r="281" s="5" customFormat="1" ht="70.05" customHeight="1" spans="1:11">
      <c r="A281" s="15">
        <v>228</v>
      </c>
      <c r="B281" s="49" t="s">
        <v>996</v>
      </c>
      <c r="C281" s="43" t="s">
        <v>1015</v>
      </c>
      <c r="D281" s="43" t="s">
        <v>1015</v>
      </c>
      <c r="E281" s="43" t="s">
        <v>1016</v>
      </c>
      <c r="F281" s="43" t="s">
        <v>1017</v>
      </c>
      <c r="G281" s="43" t="s">
        <v>16</v>
      </c>
      <c r="H281" s="43" t="s">
        <v>1001</v>
      </c>
      <c r="I281" s="43" t="s">
        <v>218</v>
      </c>
      <c r="J281" s="43" t="s">
        <v>1002</v>
      </c>
      <c r="K281" s="43" t="s">
        <v>1018</v>
      </c>
    </row>
    <row r="282" s="5" customFormat="1" ht="70.05" customHeight="1" spans="1:11">
      <c r="A282" s="15">
        <v>229</v>
      </c>
      <c r="B282" s="15" t="s">
        <v>996</v>
      </c>
      <c r="C282" s="16" t="s">
        <v>1019</v>
      </c>
      <c r="D282" s="43" t="s">
        <v>1019</v>
      </c>
      <c r="E282" s="48" t="s">
        <v>1020</v>
      </c>
      <c r="F282" s="43" t="s">
        <v>1021</v>
      </c>
      <c r="G282" s="43" t="s">
        <v>16</v>
      </c>
      <c r="H282" s="16" t="s">
        <v>1001</v>
      </c>
      <c r="I282" s="16" t="s">
        <v>218</v>
      </c>
      <c r="J282" s="16" t="s">
        <v>1002</v>
      </c>
      <c r="K282" s="16" t="s">
        <v>1022</v>
      </c>
    </row>
    <row r="283" s="5" customFormat="1" ht="70.05" customHeight="1" spans="1:11">
      <c r="A283" s="15">
        <v>230</v>
      </c>
      <c r="B283" s="49" t="s">
        <v>996</v>
      </c>
      <c r="C283" s="43" t="s">
        <v>1023</v>
      </c>
      <c r="D283" s="43" t="s">
        <v>1024</v>
      </c>
      <c r="E283" s="43" t="s">
        <v>1025</v>
      </c>
      <c r="F283" s="43" t="s">
        <v>1026</v>
      </c>
      <c r="G283" s="43" t="s">
        <v>16</v>
      </c>
      <c r="H283" s="43" t="s">
        <v>1001</v>
      </c>
      <c r="I283" s="43" t="s">
        <v>218</v>
      </c>
      <c r="J283" s="43" t="s">
        <v>1002</v>
      </c>
      <c r="K283" s="43" t="s">
        <v>1027</v>
      </c>
    </row>
    <row r="284" s="5" customFormat="1" ht="70.05" customHeight="1" spans="1:11">
      <c r="A284" s="27">
        <v>231</v>
      </c>
      <c r="B284" s="27" t="s">
        <v>996</v>
      </c>
      <c r="C284" s="27" t="s">
        <v>1028</v>
      </c>
      <c r="D284" s="43" t="s">
        <v>1029</v>
      </c>
      <c r="E284" s="16" t="s">
        <v>1030</v>
      </c>
      <c r="F284" s="16" t="s">
        <v>1031</v>
      </c>
      <c r="G284" s="16" t="s">
        <v>529</v>
      </c>
      <c r="H284" s="16" t="s">
        <v>1001</v>
      </c>
      <c r="I284" s="16" t="s">
        <v>712</v>
      </c>
      <c r="J284" s="16" t="s">
        <v>1002</v>
      </c>
      <c r="K284" s="16" t="s">
        <v>1032</v>
      </c>
    </row>
    <row r="285" s="5" customFormat="1" ht="70.05" customHeight="1" spans="1:11">
      <c r="A285" s="30"/>
      <c r="B285" s="30"/>
      <c r="C285" s="30"/>
      <c r="D285" s="43" t="s">
        <v>1033</v>
      </c>
      <c r="E285" s="16" t="s">
        <v>1034</v>
      </c>
      <c r="F285" s="16" t="s">
        <v>1035</v>
      </c>
      <c r="G285" s="16" t="s">
        <v>529</v>
      </c>
      <c r="H285" s="16" t="s">
        <v>1001</v>
      </c>
      <c r="I285" s="16" t="s">
        <v>712</v>
      </c>
      <c r="J285" s="16" t="s">
        <v>1002</v>
      </c>
      <c r="K285" s="16" t="s">
        <v>1036</v>
      </c>
    </row>
    <row r="286" s="5" customFormat="1" ht="70.05" customHeight="1" spans="1:11">
      <c r="A286" s="15">
        <v>232</v>
      </c>
      <c r="B286" s="49" t="s">
        <v>996</v>
      </c>
      <c r="C286" s="43" t="s">
        <v>1037</v>
      </c>
      <c r="D286" s="43" t="s">
        <v>1037</v>
      </c>
      <c r="E286" s="43" t="s">
        <v>1038</v>
      </c>
      <c r="F286" s="43" t="s">
        <v>1039</v>
      </c>
      <c r="G286" s="43" t="s">
        <v>529</v>
      </c>
      <c r="H286" s="16" t="s">
        <v>1001</v>
      </c>
      <c r="I286" s="16" t="s">
        <v>712</v>
      </c>
      <c r="J286" s="16" t="s">
        <v>1002</v>
      </c>
      <c r="K286" s="43" t="s">
        <v>1040</v>
      </c>
    </row>
    <row r="287" s="5" customFormat="1" ht="64.95" customHeight="1" spans="1:11">
      <c r="A287" s="15">
        <v>233</v>
      </c>
      <c r="B287" s="49" t="s">
        <v>996</v>
      </c>
      <c r="C287" s="43" t="s">
        <v>1041</v>
      </c>
      <c r="D287" s="43" t="s">
        <v>1042</v>
      </c>
      <c r="E287" s="43" t="s">
        <v>1043</v>
      </c>
      <c r="F287" s="43" t="s">
        <v>1044</v>
      </c>
      <c r="G287" s="43" t="s">
        <v>16</v>
      </c>
      <c r="H287" s="16" t="s">
        <v>1001</v>
      </c>
      <c r="I287" s="16" t="s">
        <v>218</v>
      </c>
      <c r="J287" s="43" t="s">
        <v>1002</v>
      </c>
      <c r="K287" s="43" t="s">
        <v>1045</v>
      </c>
    </row>
    <row r="288" s="5" customFormat="1" ht="64.95" customHeight="1" spans="1:11">
      <c r="A288" s="15">
        <v>234</v>
      </c>
      <c r="B288" s="15" t="s">
        <v>996</v>
      </c>
      <c r="C288" s="16" t="s">
        <v>1046</v>
      </c>
      <c r="D288" s="16" t="s">
        <v>1046</v>
      </c>
      <c r="E288" s="43" t="s">
        <v>1047</v>
      </c>
      <c r="F288" s="16" t="s">
        <v>1048</v>
      </c>
      <c r="G288" s="43" t="s">
        <v>16</v>
      </c>
      <c r="H288" s="16" t="s">
        <v>1001</v>
      </c>
      <c r="I288" s="16" t="s">
        <v>1049</v>
      </c>
      <c r="J288" s="43" t="s">
        <v>1002</v>
      </c>
      <c r="K288" s="16" t="s">
        <v>1050</v>
      </c>
    </row>
    <row r="289" s="5" customFormat="1" ht="109.95" customHeight="1" spans="1:11">
      <c r="A289" s="27">
        <v>235</v>
      </c>
      <c r="B289" s="27" t="s">
        <v>996</v>
      </c>
      <c r="C289" s="27" t="s">
        <v>1051</v>
      </c>
      <c r="D289" s="43" t="s">
        <v>1052</v>
      </c>
      <c r="E289" s="43" t="s">
        <v>1053</v>
      </c>
      <c r="F289" s="43" t="s">
        <v>1054</v>
      </c>
      <c r="G289" s="43" t="s">
        <v>16</v>
      </c>
      <c r="H289" s="43" t="s">
        <v>1001</v>
      </c>
      <c r="I289" s="43" t="s">
        <v>218</v>
      </c>
      <c r="J289" s="43" t="s">
        <v>1002</v>
      </c>
      <c r="K289" s="43" t="s">
        <v>1055</v>
      </c>
    </row>
    <row r="290" s="5" customFormat="1" ht="109.95" customHeight="1" spans="1:11">
      <c r="A290" s="30"/>
      <c r="B290" s="30"/>
      <c r="C290" s="30"/>
      <c r="D290" s="43" t="s">
        <v>1056</v>
      </c>
      <c r="E290" s="43" t="s">
        <v>1057</v>
      </c>
      <c r="F290" s="43" t="s">
        <v>1058</v>
      </c>
      <c r="G290" s="43" t="s">
        <v>529</v>
      </c>
      <c r="H290" s="43" t="s">
        <v>1001</v>
      </c>
      <c r="I290" s="43" t="s">
        <v>712</v>
      </c>
      <c r="J290" s="43" t="s">
        <v>1002</v>
      </c>
      <c r="K290" s="43" t="s">
        <v>1055</v>
      </c>
    </row>
    <row r="291" s="5" customFormat="1" ht="109.95" customHeight="1" spans="1:11">
      <c r="A291" s="15">
        <v>236</v>
      </c>
      <c r="B291" s="15" t="s">
        <v>996</v>
      </c>
      <c r="C291" s="16" t="s">
        <v>1059</v>
      </c>
      <c r="D291" s="16" t="s">
        <v>1059</v>
      </c>
      <c r="E291" s="16" t="s">
        <v>1060</v>
      </c>
      <c r="F291" s="16" t="s">
        <v>1026</v>
      </c>
      <c r="G291" s="16" t="s">
        <v>16</v>
      </c>
      <c r="H291" s="16" t="s">
        <v>1001</v>
      </c>
      <c r="I291" s="16" t="s">
        <v>218</v>
      </c>
      <c r="J291" s="16" t="s">
        <v>1002</v>
      </c>
      <c r="K291" s="16" t="s">
        <v>1061</v>
      </c>
    </row>
    <row r="292" s="5" customFormat="1" ht="109.95" customHeight="1" spans="1:11">
      <c r="A292" s="27">
        <v>237</v>
      </c>
      <c r="B292" s="27" t="s">
        <v>996</v>
      </c>
      <c r="C292" s="31" t="s">
        <v>1062</v>
      </c>
      <c r="D292" s="27" t="s">
        <v>1063</v>
      </c>
      <c r="E292" s="27" t="s">
        <v>1064</v>
      </c>
      <c r="F292" s="16" t="s">
        <v>15</v>
      </c>
      <c r="G292" s="16" t="s">
        <v>16</v>
      </c>
      <c r="H292" s="16" t="s">
        <v>1065</v>
      </c>
      <c r="I292" s="27" t="s">
        <v>1065</v>
      </c>
      <c r="J292" s="27" t="s">
        <v>1002</v>
      </c>
      <c r="K292" s="27" t="s">
        <v>1066</v>
      </c>
    </row>
    <row r="293" s="5" customFormat="1" ht="64.95" customHeight="1" spans="1:11">
      <c r="A293" s="28"/>
      <c r="B293" s="28"/>
      <c r="C293" s="50"/>
      <c r="D293" s="28"/>
      <c r="E293" s="28"/>
      <c r="F293" s="16" t="s">
        <v>1067</v>
      </c>
      <c r="G293" s="16" t="s">
        <v>16</v>
      </c>
      <c r="H293" s="16" t="s">
        <v>1065</v>
      </c>
      <c r="I293" s="28"/>
      <c r="J293" s="28"/>
      <c r="K293" s="28"/>
    </row>
    <row r="294" s="5" customFormat="1" ht="64.95" customHeight="1" spans="1:11">
      <c r="A294" s="30"/>
      <c r="B294" s="30"/>
      <c r="C294" s="32"/>
      <c r="D294" s="51"/>
      <c r="E294" s="32"/>
      <c r="F294" s="16" t="s">
        <v>15</v>
      </c>
      <c r="G294" s="16" t="s">
        <v>16</v>
      </c>
      <c r="H294" s="16" t="s">
        <v>1065</v>
      </c>
      <c r="I294" s="32"/>
      <c r="J294" s="32"/>
      <c r="K294" s="32"/>
    </row>
    <row r="295" s="5" customFormat="1" ht="49.95" customHeight="1" spans="1:11">
      <c r="A295" s="15">
        <f>COUNT($A$3:A294)+1</f>
        <v>234</v>
      </c>
      <c r="B295" s="15" t="s">
        <v>996</v>
      </c>
      <c r="C295" s="16" t="s">
        <v>1068</v>
      </c>
      <c r="D295" s="16" t="s">
        <v>1068</v>
      </c>
      <c r="E295" s="16" t="s">
        <v>1069</v>
      </c>
      <c r="F295" s="16" t="s">
        <v>1070</v>
      </c>
      <c r="G295" s="16" t="s">
        <v>16</v>
      </c>
      <c r="H295" s="16" t="s">
        <v>1065</v>
      </c>
      <c r="I295" s="16" t="s">
        <v>1065</v>
      </c>
      <c r="J295" s="16" t="s">
        <v>1002</v>
      </c>
      <c r="K295" s="16" t="s">
        <v>1071</v>
      </c>
    </row>
    <row r="296" s="5" customFormat="1" ht="49.95" customHeight="1" spans="1:11">
      <c r="A296" s="15">
        <f>COUNT($A$3:A295)+1</f>
        <v>235</v>
      </c>
      <c r="B296" s="15" t="s">
        <v>996</v>
      </c>
      <c r="C296" s="16" t="s">
        <v>1072</v>
      </c>
      <c r="D296" s="16" t="s">
        <v>1072</v>
      </c>
      <c r="E296" s="43" t="s">
        <v>1073</v>
      </c>
      <c r="F296" s="43" t="s">
        <v>1074</v>
      </c>
      <c r="G296" s="43" t="s">
        <v>16</v>
      </c>
      <c r="H296" s="16" t="s">
        <v>1001</v>
      </c>
      <c r="I296" s="16" t="s">
        <v>1075</v>
      </c>
      <c r="J296" s="16" t="s">
        <v>1002</v>
      </c>
      <c r="K296" s="16" t="s">
        <v>1076</v>
      </c>
    </row>
    <row r="297" s="5" customFormat="1" ht="79.95" customHeight="1" spans="1:11">
      <c r="A297" s="15">
        <f>COUNT($A$3:A296)+1</f>
        <v>236</v>
      </c>
      <c r="B297" s="49" t="s">
        <v>996</v>
      </c>
      <c r="C297" s="43" t="s">
        <v>1077</v>
      </c>
      <c r="D297" s="43" t="s">
        <v>1078</v>
      </c>
      <c r="E297" s="43" t="s">
        <v>1079</v>
      </c>
      <c r="F297" s="43" t="s">
        <v>1080</v>
      </c>
      <c r="G297" s="43" t="s">
        <v>16</v>
      </c>
      <c r="H297" s="43" t="s">
        <v>1001</v>
      </c>
      <c r="I297" s="43" t="s">
        <v>218</v>
      </c>
      <c r="J297" s="43" t="s">
        <v>1002</v>
      </c>
      <c r="K297" s="43" t="s">
        <v>1081</v>
      </c>
    </row>
    <row r="298" s="5" customFormat="1" ht="79.95" customHeight="1" spans="1:11">
      <c r="A298" s="27">
        <v>241</v>
      </c>
      <c r="B298" s="27" t="s">
        <v>1082</v>
      </c>
      <c r="C298" s="42" t="s">
        <v>1083</v>
      </c>
      <c r="D298" s="16" t="s">
        <v>1084</v>
      </c>
      <c r="E298" s="16" t="s">
        <v>1085</v>
      </c>
      <c r="F298" s="16" t="s">
        <v>1086</v>
      </c>
      <c r="G298" s="16" t="s">
        <v>16</v>
      </c>
      <c r="H298" s="16" t="s">
        <v>1087</v>
      </c>
      <c r="I298" s="16" t="s">
        <v>1088</v>
      </c>
      <c r="J298" s="16" t="s">
        <v>1089</v>
      </c>
      <c r="K298" s="16" t="s">
        <v>1090</v>
      </c>
    </row>
    <row r="299" s="5" customFormat="1" ht="79.95" customHeight="1" spans="1:11">
      <c r="A299" s="28"/>
      <c r="B299" s="28"/>
      <c r="C299" s="44"/>
      <c r="D299" s="16" t="s">
        <v>1091</v>
      </c>
      <c r="E299" s="16" t="s">
        <v>1092</v>
      </c>
      <c r="F299" s="16" t="s">
        <v>1086</v>
      </c>
      <c r="G299" s="16" t="s">
        <v>16</v>
      </c>
      <c r="H299" s="16" t="s">
        <v>1087</v>
      </c>
      <c r="I299" s="16"/>
      <c r="J299" s="16" t="s">
        <v>1089</v>
      </c>
      <c r="K299" s="16" t="s">
        <v>1093</v>
      </c>
    </row>
    <row r="300" s="5" customFormat="1" ht="49.95" customHeight="1" spans="1:11">
      <c r="A300" s="28"/>
      <c r="B300" s="28"/>
      <c r="C300" s="44"/>
      <c r="D300" s="16"/>
      <c r="E300" s="16" t="s">
        <v>1094</v>
      </c>
      <c r="F300" s="16"/>
      <c r="G300" s="16"/>
      <c r="H300" s="16"/>
      <c r="I300" s="16"/>
      <c r="J300" s="16"/>
      <c r="K300" s="16"/>
    </row>
    <row r="301" s="5" customFormat="1" ht="79.95" customHeight="1" spans="1:11">
      <c r="A301" s="28"/>
      <c r="B301" s="28"/>
      <c r="C301" s="44"/>
      <c r="D301" s="16"/>
      <c r="E301" s="16" t="s">
        <v>1095</v>
      </c>
      <c r="F301" s="16"/>
      <c r="G301" s="16"/>
      <c r="H301" s="16"/>
      <c r="I301" s="16"/>
      <c r="J301" s="16"/>
      <c r="K301" s="16"/>
    </row>
    <row r="302" s="5" customFormat="1" ht="49.95" customHeight="1" spans="1:11">
      <c r="A302" s="28"/>
      <c r="B302" s="28"/>
      <c r="C302" s="44"/>
      <c r="D302" s="16"/>
      <c r="E302" s="16" t="s">
        <v>1096</v>
      </c>
      <c r="F302" s="16"/>
      <c r="G302" s="16"/>
      <c r="H302" s="16"/>
      <c r="I302" s="16"/>
      <c r="J302" s="16"/>
      <c r="K302" s="16"/>
    </row>
    <row r="303" s="5" customFormat="1" ht="64.95" customHeight="1" spans="1:11">
      <c r="A303" s="28"/>
      <c r="B303" s="28"/>
      <c r="C303" s="44"/>
      <c r="D303" s="16" t="s">
        <v>1097</v>
      </c>
      <c r="E303" s="16" t="s">
        <v>1098</v>
      </c>
      <c r="F303" s="16" t="s">
        <v>1086</v>
      </c>
      <c r="G303" s="16" t="s">
        <v>16</v>
      </c>
      <c r="H303" s="16" t="s">
        <v>17</v>
      </c>
      <c r="I303" s="16"/>
      <c r="J303" s="16" t="s">
        <v>1089</v>
      </c>
      <c r="K303" s="16" t="s">
        <v>1099</v>
      </c>
    </row>
    <row r="304" s="5" customFormat="1" ht="49.95" customHeight="1" spans="1:11">
      <c r="A304" s="28"/>
      <c r="B304" s="28"/>
      <c r="C304" s="44"/>
      <c r="D304" s="16" t="s">
        <v>1100</v>
      </c>
      <c r="E304" s="16" t="s">
        <v>1101</v>
      </c>
      <c r="F304" s="16" t="s">
        <v>1086</v>
      </c>
      <c r="G304" s="16" t="s">
        <v>16</v>
      </c>
      <c r="H304" s="16" t="s">
        <v>17</v>
      </c>
      <c r="I304" s="16"/>
      <c r="J304" s="16" t="s">
        <v>1089</v>
      </c>
      <c r="K304" s="16" t="s">
        <v>1102</v>
      </c>
    </row>
    <row r="305" s="5" customFormat="1" ht="49.95" customHeight="1" spans="1:11">
      <c r="A305" s="28"/>
      <c r="B305" s="28"/>
      <c r="C305" s="44"/>
      <c r="D305" s="16" t="s">
        <v>1103</v>
      </c>
      <c r="E305" s="16" t="s">
        <v>1104</v>
      </c>
      <c r="F305" s="16" t="s">
        <v>1086</v>
      </c>
      <c r="G305" s="16" t="s">
        <v>16</v>
      </c>
      <c r="H305" s="16" t="s">
        <v>17</v>
      </c>
      <c r="I305" s="16"/>
      <c r="J305" s="16" t="s">
        <v>1089</v>
      </c>
      <c r="K305" s="16"/>
    </row>
    <row r="306" s="5" customFormat="1" ht="49.95" customHeight="1" spans="1:11">
      <c r="A306" s="28"/>
      <c r="B306" s="28"/>
      <c r="C306" s="44"/>
      <c r="D306" s="16" t="s">
        <v>1105</v>
      </c>
      <c r="E306" s="16" t="s">
        <v>1106</v>
      </c>
      <c r="F306" s="16" t="s">
        <v>1107</v>
      </c>
      <c r="G306" s="16" t="s">
        <v>16</v>
      </c>
      <c r="H306" s="16" t="s">
        <v>17</v>
      </c>
      <c r="I306" s="16"/>
      <c r="J306" s="16" t="s">
        <v>1089</v>
      </c>
      <c r="K306" s="16" t="s">
        <v>1108</v>
      </c>
    </row>
    <row r="307" s="5" customFormat="1" ht="49.95" customHeight="1" spans="1:11">
      <c r="A307" s="28"/>
      <c r="B307" s="28"/>
      <c r="C307" s="44"/>
      <c r="D307" s="16" t="s">
        <v>1109</v>
      </c>
      <c r="E307" s="16" t="s">
        <v>1110</v>
      </c>
      <c r="F307" s="16" t="s">
        <v>60</v>
      </c>
      <c r="G307" s="16" t="s">
        <v>16</v>
      </c>
      <c r="H307" s="31" t="s">
        <v>17</v>
      </c>
      <c r="I307" s="16"/>
      <c r="J307" s="31" t="s">
        <v>1089</v>
      </c>
      <c r="K307" s="31" t="s">
        <v>1111</v>
      </c>
    </row>
    <row r="308" s="5" customFormat="1" ht="64.95" customHeight="1" spans="1:11">
      <c r="A308" s="28"/>
      <c r="B308" s="28"/>
      <c r="C308" s="44"/>
      <c r="D308" s="16"/>
      <c r="E308" s="16" t="s">
        <v>1112</v>
      </c>
      <c r="F308" s="16"/>
      <c r="G308" s="16"/>
      <c r="H308" s="32"/>
      <c r="I308" s="16"/>
      <c r="J308" s="32"/>
      <c r="K308" s="32"/>
    </row>
    <row r="309" s="5" customFormat="1" ht="64.95" customHeight="1" spans="1:11">
      <c r="A309" s="28"/>
      <c r="B309" s="28"/>
      <c r="C309" s="44"/>
      <c r="D309" s="16" t="s">
        <v>1113</v>
      </c>
      <c r="E309" s="16" t="s">
        <v>1114</v>
      </c>
      <c r="F309" s="16" t="s">
        <v>60</v>
      </c>
      <c r="G309" s="16" t="s">
        <v>16</v>
      </c>
      <c r="H309" s="16" t="s">
        <v>17</v>
      </c>
      <c r="I309" s="16"/>
      <c r="J309" s="16" t="s">
        <v>1089</v>
      </c>
      <c r="K309" s="16" t="s">
        <v>1115</v>
      </c>
    </row>
    <row r="310" s="5" customFormat="1" ht="64.95" customHeight="1" spans="1:11">
      <c r="A310" s="30"/>
      <c r="B310" s="30"/>
      <c r="C310" s="47"/>
      <c r="D310" s="16"/>
      <c r="E310" s="16" t="s">
        <v>1116</v>
      </c>
      <c r="F310" s="16"/>
      <c r="G310" s="16"/>
      <c r="H310" s="16"/>
      <c r="I310" s="16"/>
      <c r="J310" s="16"/>
      <c r="K310" s="16"/>
    </row>
    <row r="311" s="5" customFormat="1" ht="64.95" customHeight="1" spans="1:11">
      <c r="A311" s="27">
        <v>242</v>
      </c>
      <c r="B311" s="27" t="s">
        <v>1082</v>
      </c>
      <c r="C311" s="31" t="s">
        <v>1117</v>
      </c>
      <c r="D311" s="16" t="s">
        <v>1118</v>
      </c>
      <c r="E311" s="16" t="s">
        <v>1119</v>
      </c>
      <c r="F311" s="16" t="s">
        <v>1120</v>
      </c>
      <c r="G311" s="16" t="s">
        <v>16</v>
      </c>
      <c r="H311" s="16" t="s">
        <v>1121</v>
      </c>
      <c r="I311" s="16" t="s">
        <v>1088</v>
      </c>
      <c r="J311" s="16" t="s">
        <v>1089</v>
      </c>
      <c r="K311" s="16" t="s">
        <v>1122</v>
      </c>
    </row>
    <row r="312" s="5" customFormat="1" ht="64.95" customHeight="1" spans="1:11">
      <c r="A312" s="28"/>
      <c r="B312" s="28"/>
      <c r="C312" s="50"/>
      <c r="D312" s="16"/>
      <c r="E312" s="16" t="s">
        <v>1123</v>
      </c>
      <c r="F312" s="16"/>
      <c r="G312" s="16"/>
      <c r="H312" s="16"/>
      <c r="I312" s="16"/>
      <c r="J312" s="16"/>
      <c r="K312" s="16"/>
    </row>
    <row r="313" s="5" customFormat="1" ht="64.95" customHeight="1" spans="1:11">
      <c r="A313" s="28"/>
      <c r="B313" s="28"/>
      <c r="C313" s="50"/>
      <c r="D313" s="16"/>
      <c r="E313" s="16" t="s">
        <v>1124</v>
      </c>
      <c r="F313" s="16"/>
      <c r="G313" s="16"/>
      <c r="H313" s="16"/>
      <c r="I313" s="16"/>
      <c r="J313" s="16"/>
      <c r="K313" s="16"/>
    </row>
    <row r="314" s="5" customFormat="1" ht="49.95" customHeight="1" spans="1:11">
      <c r="A314" s="28"/>
      <c r="B314" s="28"/>
      <c r="C314" s="50"/>
      <c r="D314" s="16"/>
      <c r="E314" s="16" t="s">
        <v>1125</v>
      </c>
      <c r="F314" s="16"/>
      <c r="G314" s="16"/>
      <c r="H314" s="16"/>
      <c r="I314" s="16"/>
      <c r="J314" s="16"/>
      <c r="K314" s="16"/>
    </row>
    <row r="315" s="5" customFormat="1" ht="49.95" customHeight="1" spans="1:11">
      <c r="A315" s="28"/>
      <c r="B315" s="28"/>
      <c r="C315" s="50"/>
      <c r="D315" s="16"/>
      <c r="E315" s="16" t="s">
        <v>1126</v>
      </c>
      <c r="F315" s="16"/>
      <c r="G315" s="16"/>
      <c r="H315" s="16"/>
      <c r="I315" s="16"/>
      <c r="J315" s="16"/>
      <c r="K315" s="16"/>
    </row>
    <row r="316" s="5" customFormat="1" ht="49.95" customHeight="1" spans="1:11">
      <c r="A316" s="28"/>
      <c r="B316" s="28"/>
      <c r="C316" s="50"/>
      <c r="D316" s="16"/>
      <c r="E316" s="16" t="s">
        <v>1127</v>
      </c>
      <c r="F316" s="16"/>
      <c r="G316" s="16"/>
      <c r="H316" s="16"/>
      <c r="I316" s="16"/>
      <c r="J316" s="16"/>
      <c r="K316" s="16"/>
    </row>
    <row r="317" s="5" customFormat="1" ht="49.95" customHeight="1" spans="1:11">
      <c r="A317" s="28"/>
      <c r="B317" s="28"/>
      <c r="C317" s="50"/>
      <c r="D317" s="16"/>
      <c r="E317" s="16" t="s">
        <v>1128</v>
      </c>
      <c r="F317" s="16"/>
      <c r="G317" s="16"/>
      <c r="H317" s="16"/>
      <c r="I317" s="16"/>
      <c r="J317" s="16"/>
      <c r="K317" s="16"/>
    </row>
    <row r="318" s="5" customFormat="1" ht="49.95" customHeight="1" spans="1:11">
      <c r="A318" s="28"/>
      <c r="B318" s="28"/>
      <c r="C318" s="50"/>
      <c r="D318" s="16" t="s">
        <v>1129</v>
      </c>
      <c r="E318" s="16" t="s">
        <v>1130</v>
      </c>
      <c r="F318" s="16" t="s">
        <v>60</v>
      </c>
      <c r="G318" s="16" t="s">
        <v>16</v>
      </c>
      <c r="H318" s="16" t="s">
        <v>1121</v>
      </c>
      <c r="I318" s="16" t="s">
        <v>1088</v>
      </c>
      <c r="J318" s="16" t="s">
        <v>1089</v>
      </c>
      <c r="K318" s="16" t="s">
        <v>1131</v>
      </c>
    </row>
    <row r="319" s="5" customFormat="1" ht="49.95" customHeight="1" spans="1:11">
      <c r="A319" s="28"/>
      <c r="B319" s="28"/>
      <c r="C319" s="50"/>
      <c r="D319" s="16"/>
      <c r="E319" s="16" t="s">
        <v>1126</v>
      </c>
      <c r="F319" s="16"/>
      <c r="G319" s="16"/>
      <c r="H319" s="16"/>
      <c r="I319" s="16"/>
      <c r="J319" s="16"/>
      <c r="K319" s="16"/>
    </row>
    <row r="320" s="5" customFormat="1" ht="49.95" customHeight="1" spans="1:11">
      <c r="A320" s="28"/>
      <c r="B320" s="28"/>
      <c r="C320" s="50"/>
      <c r="D320" s="16"/>
      <c r="E320" s="16" t="s">
        <v>1132</v>
      </c>
      <c r="F320" s="16"/>
      <c r="G320" s="16"/>
      <c r="H320" s="16"/>
      <c r="I320" s="16"/>
      <c r="J320" s="16"/>
      <c r="K320" s="16"/>
    </row>
    <row r="321" s="5" customFormat="1" ht="49.95" customHeight="1" spans="1:11">
      <c r="A321" s="28"/>
      <c r="B321" s="28"/>
      <c r="C321" s="50"/>
      <c r="D321" s="16"/>
      <c r="E321" s="16" t="s">
        <v>1133</v>
      </c>
      <c r="F321" s="16"/>
      <c r="G321" s="16"/>
      <c r="H321" s="16"/>
      <c r="I321" s="16"/>
      <c r="J321" s="16"/>
      <c r="K321" s="16"/>
    </row>
    <row r="322" s="5" customFormat="1" ht="49.95" customHeight="1" spans="1:11">
      <c r="A322" s="28"/>
      <c r="B322" s="28"/>
      <c r="C322" s="50"/>
      <c r="D322" s="16"/>
      <c r="E322" s="16" t="s">
        <v>1134</v>
      </c>
      <c r="F322" s="16"/>
      <c r="G322" s="16"/>
      <c r="H322" s="16"/>
      <c r="I322" s="16"/>
      <c r="J322" s="16"/>
      <c r="K322" s="16"/>
    </row>
    <row r="323" s="5" customFormat="1" ht="49.95" customHeight="1" spans="1:11">
      <c r="A323" s="30"/>
      <c r="B323" s="30"/>
      <c r="C323" s="32"/>
      <c r="D323" s="16"/>
      <c r="E323" s="16" t="s">
        <v>1135</v>
      </c>
      <c r="F323" s="16"/>
      <c r="G323" s="16"/>
      <c r="H323" s="16"/>
      <c r="I323" s="16"/>
      <c r="J323" s="16"/>
      <c r="K323" s="16"/>
    </row>
    <row r="324" s="5" customFormat="1" ht="49.95" customHeight="1" spans="1:11">
      <c r="A324" s="15">
        <v>243</v>
      </c>
      <c r="B324" s="15" t="s">
        <v>1082</v>
      </c>
      <c r="C324" s="16" t="s">
        <v>1136</v>
      </c>
      <c r="D324" s="16" t="s">
        <v>1137</v>
      </c>
      <c r="E324" s="16" t="s">
        <v>1138</v>
      </c>
      <c r="F324" s="16" t="s">
        <v>1139</v>
      </c>
      <c r="G324" s="16" t="s">
        <v>16</v>
      </c>
      <c r="H324" s="16" t="s">
        <v>17</v>
      </c>
      <c r="I324" s="16" t="s">
        <v>1140</v>
      </c>
      <c r="J324" s="16" t="s">
        <v>1089</v>
      </c>
      <c r="K324" s="16" t="s">
        <v>1141</v>
      </c>
    </row>
    <row r="325" s="5" customFormat="1" ht="49.95" customHeight="1" spans="1:11">
      <c r="A325" s="15">
        <v>244</v>
      </c>
      <c r="B325" s="15" t="s">
        <v>1082</v>
      </c>
      <c r="C325" s="16" t="s">
        <v>1142</v>
      </c>
      <c r="D325" s="16" t="s">
        <v>1143</v>
      </c>
      <c r="E325" s="16" t="s">
        <v>1144</v>
      </c>
      <c r="F325" s="16" t="s">
        <v>1145</v>
      </c>
      <c r="G325" s="16" t="s">
        <v>16</v>
      </c>
      <c r="H325" s="16" t="s">
        <v>17</v>
      </c>
      <c r="I325" s="16"/>
      <c r="J325" s="16" t="s">
        <v>1089</v>
      </c>
      <c r="K325" s="16" t="s">
        <v>1146</v>
      </c>
    </row>
    <row r="326" s="5" customFormat="1" ht="49.95" customHeight="1" spans="1:11">
      <c r="A326" s="15">
        <v>245</v>
      </c>
      <c r="B326" s="15" t="s">
        <v>1082</v>
      </c>
      <c r="C326" s="16" t="s">
        <v>1147</v>
      </c>
      <c r="D326" s="16" t="s">
        <v>1148</v>
      </c>
      <c r="E326" s="16" t="s">
        <v>1149</v>
      </c>
      <c r="F326" s="16" t="s">
        <v>1150</v>
      </c>
      <c r="G326" s="16" t="s">
        <v>16</v>
      </c>
      <c r="H326" s="16" t="s">
        <v>17</v>
      </c>
      <c r="I326" s="16" t="s">
        <v>1140</v>
      </c>
      <c r="J326" s="16" t="s">
        <v>1089</v>
      </c>
      <c r="K326" s="16" t="s">
        <v>1151</v>
      </c>
    </row>
    <row r="327" s="5" customFormat="1" ht="94.95" customHeight="1" spans="1:11">
      <c r="A327" s="15">
        <v>246</v>
      </c>
      <c r="B327" s="15" t="s">
        <v>1082</v>
      </c>
      <c r="C327" s="16" t="s">
        <v>1152</v>
      </c>
      <c r="D327" s="16" t="s">
        <v>1153</v>
      </c>
      <c r="E327" s="16" t="s">
        <v>1154</v>
      </c>
      <c r="F327" s="16" t="s">
        <v>1155</v>
      </c>
      <c r="G327" s="16" t="s">
        <v>16</v>
      </c>
      <c r="H327" s="16" t="s">
        <v>17</v>
      </c>
      <c r="I327" s="16" t="s">
        <v>1140</v>
      </c>
      <c r="J327" s="16" t="s">
        <v>1089</v>
      </c>
      <c r="K327" s="16" t="s">
        <v>1156</v>
      </c>
    </row>
    <row r="328" s="5" customFormat="1" ht="94.95" customHeight="1" spans="1:11">
      <c r="A328" s="15">
        <v>247</v>
      </c>
      <c r="B328" s="15" t="s">
        <v>1082</v>
      </c>
      <c r="C328" s="16" t="s">
        <v>1157</v>
      </c>
      <c r="D328" s="16" t="s">
        <v>1158</v>
      </c>
      <c r="E328" s="16" t="s">
        <v>1159</v>
      </c>
      <c r="F328" s="16" t="s">
        <v>1160</v>
      </c>
      <c r="G328" s="16" t="s">
        <v>16</v>
      </c>
      <c r="H328" s="16" t="s">
        <v>1161</v>
      </c>
      <c r="I328" s="16" t="s">
        <v>1162</v>
      </c>
      <c r="J328" s="16" t="s">
        <v>1089</v>
      </c>
      <c r="K328" s="16" t="s">
        <v>1163</v>
      </c>
    </row>
    <row r="329" s="5" customFormat="1" ht="49.95" customHeight="1" spans="1:11">
      <c r="A329" s="27">
        <v>248</v>
      </c>
      <c r="B329" s="27" t="s">
        <v>1082</v>
      </c>
      <c r="C329" s="31" t="s">
        <v>1164</v>
      </c>
      <c r="D329" s="16" t="s">
        <v>1165</v>
      </c>
      <c r="E329" s="16" t="s">
        <v>1166</v>
      </c>
      <c r="F329" s="16" t="s">
        <v>1167</v>
      </c>
      <c r="G329" s="16" t="s">
        <v>16</v>
      </c>
      <c r="H329" s="16" t="s">
        <v>17</v>
      </c>
      <c r="I329" s="16" t="s">
        <v>1162</v>
      </c>
      <c r="J329" s="16" t="s">
        <v>1089</v>
      </c>
      <c r="K329" s="16" t="s">
        <v>1168</v>
      </c>
    </row>
    <row r="330" s="5" customFormat="1" ht="49.95" customHeight="1" spans="1:11">
      <c r="A330" s="28"/>
      <c r="B330" s="28"/>
      <c r="C330" s="50"/>
      <c r="D330" s="16" t="s">
        <v>1169</v>
      </c>
      <c r="E330" s="16" t="s">
        <v>1170</v>
      </c>
      <c r="F330" s="16" t="s">
        <v>1167</v>
      </c>
      <c r="G330" s="16" t="s">
        <v>16</v>
      </c>
      <c r="H330" s="16" t="s">
        <v>17</v>
      </c>
      <c r="I330" s="16" t="s">
        <v>1162</v>
      </c>
      <c r="J330" s="16" t="s">
        <v>1089</v>
      </c>
      <c r="K330" s="16" t="s">
        <v>1171</v>
      </c>
    </row>
    <row r="331" s="5" customFormat="1" ht="109.95" customHeight="1" spans="1:11">
      <c r="A331" s="30"/>
      <c r="B331" s="30"/>
      <c r="C331" s="32"/>
      <c r="D331" s="16" t="s">
        <v>1172</v>
      </c>
      <c r="E331" s="16" t="s">
        <v>1173</v>
      </c>
      <c r="F331" s="16" t="s">
        <v>1167</v>
      </c>
      <c r="G331" s="16" t="s">
        <v>16</v>
      </c>
      <c r="H331" s="16" t="s">
        <v>17</v>
      </c>
      <c r="I331" s="16" t="s">
        <v>1174</v>
      </c>
      <c r="J331" s="16" t="s">
        <v>1089</v>
      </c>
      <c r="K331" s="16" t="s">
        <v>1175</v>
      </c>
    </row>
    <row r="332" s="5" customFormat="1" ht="124.95" customHeight="1" spans="1:11">
      <c r="A332" s="15">
        <v>249</v>
      </c>
      <c r="B332" s="15" t="s">
        <v>1082</v>
      </c>
      <c r="C332" s="16" t="s">
        <v>1176</v>
      </c>
      <c r="D332" s="16" t="s">
        <v>1177</v>
      </c>
      <c r="E332" s="16" t="s">
        <v>1178</v>
      </c>
      <c r="F332" s="16" t="s">
        <v>1167</v>
      </c>
      <c r="G332" s="16" t="s">
        <v>16</v>
      </c>
      <c r="H332" s="16" t="s">
        <v>17</v>
      </c>
      <c r="I332" s="16" t="s">
        <v>1179</v>
      </c>
      <c r="J332" s="16" t="s">
        <v>1089</v>
      </c>
      <c r="K332" s="16" t="s">
        <v>1180</v>
      </c>
    </row>
    <row r="333" s="5" customFormat="1" ht="64.95" customHeight="1" spans="1:11">
      <c r="A333" s="15">
        <v>250</v>
      </c>
      <c r="B333" s="15" t="s">
        <v>1082</v>
      </c>
      <c r="C333" s="16" t="s">
        <v>1181</v>
      </c>
      <c r="D333" s="16" t="s">
        <v>1182</v>
      </c>
      <c r="E333" s="16" t="s">
        <v>1183</v>
      </c>
      <c r="F333" s="16" t="s">
        <v>1167</v>
      </c>
      <c r="G333" s="16" t="s">
        <v>16</v>
      </c>
      <c r="H333" s="16" t="s">
        <v>17</v>
      </c>
      <c r="I333" s="16" t="s">
        <v>1184</v>
      </c>
      <c r="J333" s="16" t="s">
        <v>1089</v>
      </c>
      <c r="K333" s="16" t="s">
        <v>1185</v>
      </c>
    </row>
    <row r="334" s="5" customFormat="1" ht="64.95" customHeight="1" spans="1:11">
      <c r="A334" s="15">
        <v>251</v>
      </c>
      <c r="B334" s="15" t="s">
        <v>1082</v>
      </c>
      <c r="C334" s="16" t="s">
        <v>1186</v>
      </c>
      <c r="D334" s="16" t="s">
        <v>1187</v>
      </c>
      <c r="E334" s="16" t="s">
        <v>1188</v>
      </c>
      <c r="F334" s="16" t="s">
        <v>1167</v>
      </c>
      <c r="G334" s="16" t="s">
        <v>16</v>
      </c>
      <c r="H334" s="16" t="s">
        <v>17</v>
      </c>
      <c r="I334" s="16" t="s">
        <v>1184</v>
      </c>
      <c r="J334" s="16" t="s">
        <v>1089</v>
      </c>
      <c r="K334" s="16" t="s">
        <v>1189</v>
      </c>
    </row>
    <row r="335" s="5" customFormat="1" ht="64.95" customHeight="1" spans="1:11">
      <c r="A335" s="15">
        <v>252</v>
      </c>
      <c r="B335" s="15" t="s">
        <v>1082</v>
      </c>
      <c r="C335" s="16" t="s">
        <v>1190</v>
      </c>
      <c r="D335" s="16" t="s">
        <v>1190</v>
      </c>
      <c r="E335" s="16" t="s">
        <v>1191</v>
      </c>
      <c r="F335" s="16" t="s">
        <v>1192</v>
      </c>
      <c r="G335" s="16" t="s">
        <v>16</v>
      </c>
      <c r="H335" s="16" t="s">
        <v>17</v>
      </c>
      <c r="I335" s="16" t="s">
        <v>1184</v>
      </c>
      <c r="J335" s="16" t="s">
        <v>1089</v>
      </c>
      <c r="K335" s="16" t="s">
        <v>1193</v>
      </c>
    </row>
    <row r="336" s="5" customFormat="1" ht="64.95" customHeight="1" spans="1:11">
      <c r="A336" s="27">
        <v>253</v>
      </c>
      <c r="B336" s="27" t="s">
        <v>1082</v>
      </c>
      <c r="C336" s="31" t="s">
        <v>1194</v>
      </c>
      <c r="D336" s="16" t="s">
        <v>1195</v>
      </c>
      <c r="E336" s="16" t="s">
        <v>1196</v>
      </c>
      <c r="F336" s="16" t="s">
        <v>1120</v>
      </c>
      <c r="G336" s="16" t="s">
        <v>16</v>
      </c>
      <c r="H336" s="16" t="s">
        <v>17</v>
      </c>
      <c r="I336" s="16" t="s">
        <v>1197</v>
      </c>
      <c r="J336" s="16" t="s">
        <v>1089</v>
      </c>
      <c r="K336" s="16" t="s">
        <v>1198</v>
      </c>
    </row>
    <row r="337" s="5" customFormat="1" ht="64.95" customHeight="1" spans="1:11">
      <c r="A337" s="28"/>
      <c r="B337" s="28"/>
      <c r="C337" s="50"/>
      <c r="D337" s="16"/>
      <c r="E337" s="16" t="s">
        <v>1199</v>
      </c>
      <c r="F337" s="16"/>
      <c r="G337" s="16"/>
      <c r="H337" s="16"/>
      <c r="I337" s="16"/>
      <c r="J337" s="16"/>
      <c r="K337" s="16"/>
    </row>
    <row r="338" s="5" customFormat="1" ht="64.95" customHeight="1" spans="1:11">
      <c r="A338" s="28"/>
      <c r="B338" s="28"/>
      <c r="C338" s="50"/>
      <c r="D338" s="16"/>
      <c r="E338" s="16" t="s">
        <v>1200</v>
      </c>
      <c r="F338" s="16"/>
      <c r="G338" s="16"/>
      <c r="H338" s="16"/>
      <c r="I338" s="16"/>
      <c r="J338" s="16"/>
      <c r="K338" s="16"/>
    </row>
    <row r="339" s="5" customFormat="1" ht="64.95" customHeight="1" spans="1:11">
      <c r="A339" s="28"/>
      <c r="B339" s="28"/>
      <c r="C339" s="50"/>
      <c r="D339" s="16"/>
      <c r="E339" s="16" t="s">
        <v>1201</v>
      </c>
      <c r="F339" s="16"/>
      <c r="G339" s="16"/>
      <c r="H339" s="16"/>
      <c r="I339" s="16"/>
      <c r="J339" s="16"/>
      <c r="K339" s="16"/>
    </row>
    <row r="340" s="5" customFormat="1" ht="64.95" customHeight="1" spans="1:11">
      <c r="A340" s="28"/>
      <c r="B340" s="28"/>
      <c r="C340" s="50"/>
      <c r="D340" s="16"/>
      <c r="E340" s="16" t="s">
        <v>1202</v>
      </c>
      <c r="F340" s="16"/>
      <c r="G340" s="16"/>
      <c r="H340" s="16"/>
      <c r="I340" s="16"/>
      <c r="J340" s="16"/>
      <c r="K340" s="16"/>
    </row>
    <row r="341" s="1" customFormat="1" ht="64.95" customHeight="1" spans="1:11">
      <c r="A341" s="28"/>
      <c r="B341" s="28"/>
      <c r="C341" s="50"/>
      <c r="D341" s="16" t="s">
        <v>1203</v>
      </c>
      <c r="E341" s="16" t="s">
        <v>1204</v>
      </c>
      <c r="F341" s="16" t="s">
        <v>1120</v>
      </c>
      <c r="G341" s="16" t="s">
        <v>16</v>
      </c>
      <c r="H341" s="16" t="s">
        <v>17</v>
      </c>
      <c r="I341" s="16" t="s">
        <v>1197</v>
      </c>
      <c r="J341" s="16" t="s">
        <v>1089</v>
      </c>
      <c r="K341" s="16" t="s">
        <v>1205</v>
      </c>
    </row>
    <row r="342" s="1" customFormat="1" ht="94.95" customHeight="1" spans="1:11">
      <c r="A342" s="30"/>
      <c r="B342" s="30"/>
      <c r="C342" s="32"/>
      <c r="D342" s="16"/>
      <c r="E342" s="16" t="s">
        <v>1206</v>
      </c>
      <c r="F342" s="16"/>
      <c r="G342" s="16"/>
      <c r="H342" s="16"/>
      <c r="I342" s="16"/>
      <c r="J342" s="16"/>
      <c r="K342" s="16"/>
    </row>
    <row r="343" s="1" customFormat="1" ht="124.95" customHeight="1" spans="1:11">
      <c r="A343" s="15">
        <v>254</v>
      </c>
      <c r="B343" s="15" t="s">
        <v>1082</v>
      </c>
      <c r="C343" s="16" t="s">
        <v>1207</v>
      </c>
      <c r="D343" s="16" t="s">
        <v>1208</v>
      </c>
      <c r="E343" s="16" t="s">
        <v>1209</v>
      </c>
      <c r="F343" s="16" t="s">
        <v>1210</v>
      </c>
      <c r="G343" s="16" t="s">
        <v>529</v>
      </c>
      <c r="H343" s="16" t="s">
        <v>1211</v>
      </c>
      <c r="I343" s="16" t="s">
        <v>1212</v>
      </c>
      <c r="J343" s="16" t="s">
        <v>1089</v>
      </c>
      <c r="K343" s="16" t="s">
        <v>1213</v>
      </c>
    </row>
    <row r="344" s="1" customFormat="1" ht="79.95" customHeight="1" spans="1:11">
      <c r="A344" s="27">
        <v>255</v>
      </c>
      <c r="B344" s="27" t="s">
        <v>1082</v>
      </c>
      <c r="C344" s="16" t="s">
        <v>1214</v>
      </c>
      <c r="D344" s="16" t="s">
        <v>1215</v>
      </c>
      <c r="E344" s="16" t="s">
        <v>1216</v>
      </c>
      <c r="F344" s="16" t="s">
        <v>1217</v>
      </c>
      <c r="G344" s="16" t="s">
        <v>529</v>
      </c>
      <c r="H344" s="16" t="s">
        <v>17</v>
      </c>
      <c r="I344" s="16" t="s">
        <v>1218</v>
      </c>
      <c r="J344" s="16" t="s">
        <v>1089</v>
      </c>
      <c r="K344" s="16" t="s">
        <v>1219</v>
      </c>
    </row>
    <row r="345" s="1" customFormat="1" ht="64.95" customHeight="1" spans="1:11">
      <c r="A345" s="30"/>
      <c r="B345" s="30"/>
      <c r="C345" s="16"/>
      <c r="D345" s="16" t="s">
        <v>1220</v>
      </c>
      <c r="E345" s="16" t="s">
        <v>1216</v>
      </c>
      <c r="F345" s="16" t="s">
        <v>1221</v>
      </c>
      <c r="G345" s="16" t="s">
        <v>529</v>
      </c>
      <c r="H345" s="16" t="s">
        <v>17</v>
      </c>
      <c r="I345" s="16" t="s">
        <v>1218</v>
      </c>
      <c r="J345" s="16" t="s">
        <v>1089</v>
      </c>
      <c r="K345" s="16" t="s">
        <v>1222</v>
      </c>
    </row>
    <row r="346" s="1" customFormat="1" ht="79.95" customHeight="1" spans="1:11">
      <c r="A346" s="15">
        <v>256</v>
      </c>
      <c r="B346" s="15" t="s">
        <v>1082</v>
      </c>
      <c r="C346" s="16" t="s">
        <v>1223</v>
      </c>
      <c r="D346" s="16" t="s">
        <v>1224</v>
      </c>
      <c r="E346" s="16" t="s">
        <v>1225</v>
      </c>
      <c r="F346" s="16" t="s">
        <v>1226</v>
      </c>
      <c r="G346" s="16" t="s">
        <v>529</v>
      </c>
      <c r="H346" s="16" t="s">
        <v>17</v>
      </c>
      <c r="I346" s="16" t="s">
        <v>1218</v>
      </c>
      <c r="J346" s="16" t="s">
        <v>1089</v>
      </c>
      <c r="K346" s="16" t="s">
        <v>1227</v>
      </c>
    </row>
    <row r="347" s="1" customFormat="1" ht="64.95" customHeight="1" spans="1:11">
      <c r="A347" s="27">
        <v>257</v>
      </c>
      <c r="B347" s="27" t="s">
        <v>1082</v>
      </c>
      <c r="C347" s="31" t="s">
        <v>1228</v>
      </c>
      <c r="D347" s="16" t="s">
        <v>1229</v>
      </c>
      <c r="E347" s="16" t="s">
        <v>1230</v>
      </c>
      <c r="F347" s="16" t="s">
        <v>1231</v>
      </c>
      <c r="G347" s="16" t="s">
        <v>529</v>
      </c>
      <c r="H347" s="16" t="s">
        <v>17</v>
      </c>
      <c r="I347" s="16" t="s">
        <v>1232</v>
      </c>
      <c r="J347" s="16" t="s">
        <v>1089</v>
      </c>
      <c r="K347" s="16" t="s">
        <v>1233</v>
      </c>
    </row>
    <row r="348" s="1" customFormat="1" ht="64.95" customHeight="1" spans="1:11">
      <c r="A348" s="28"/>
      <c r="B348" s="28"/>
      <c r="C348" s="50"/>
      <c r="D348" s="16" t="s">
        <v>1234</v>
      </c>
      <c r="E348" s="16" t="s">
        <v>1235</v>
      </c>
      <c r="F348" s="16" t="s">
        <v>1236</v>
      </c>
      <c r="G348" s="16" t="s">
        <v>529</v>
      </c>
      <c r="H348" s="16" t="s">
        <v>17</v>
      </c>
      <c r="I348" s="16" t="s">
        <v>1232</v>
      </c>
      <c r="J348" s="16" t="s">
        <v>1089</v>
      </c>
      <c r="K348" s="16" t="s">
        <v>1237</v>
      </c>
    </row>
    <row r="349" s="1" customFormat="1" ht="60" customHeight="1" spans="1:11">
      <c r="A349" s="28"/>
      <c r="B349" s="28"/>
      <c r="C349" s="50"/>
      <c r="D349" s="16" t="s">
        <v>1238</v>
      </c>
      <c r="E349" s="16" t="s">
        <v>1239</v>
      </c>
      <c r="F349" s="16" t="s">
        <v>1240</v>
      </c>
      <c r="G349" s="16" t="s">
        <v>529</v>
      </c>
      <c r="H349" s="16" t="s">
        <v>17</v>
      </c>
      <c r="I349" s="16" t="s">
        <v>1241</v>
      </c>
      <c r="J349" s="16" t="s">
        <v>1089</v>
      </c>
      <c r="K349" s="16" t="s">
        <v>1242</v>
      </c>
    </row>
    <row r="350" s="1" customFormat="1" ht="64.95" customHeight="1" spans="1:11">
      <c r="A350" s="28"/>
      <c r="B350" s="28"/>
      <c r="C350" s="50"/>
      <c r="D350" s="16" t="s">
        <v>1243</v>
      </c>
      <c r="E350" s="16" t="s">
        <v>1244</v>
      </c>
      <c r="F350" s="16" t="s">
        <v>1245</v>
      </c>
      <c r="G350" s="16" t="s">
        <v>529</v>
      </c>
      <c r="H350" s="16" t="s">
        <v>17</v>
      </c>
      <c r="I350" s="16" t="s">
        <v>1088</v>
      </c>
      <c r="J350" s="16" t="s">
        <v>1089</v>
      </c>
      <c r="K350" s="16" t="s">
        <v>1246</v>
      </c>
    </row>
    <row r="351" s="1" customFormat="1" ht="64.95" customHeight="1" spans="1:11">
      <c r="A351" s="28"/>
      <c r="B351" s="28"/>
      <c r="C351" s="50"/>
      <c r="D351" s="16"/>
      <c r="E351" s="16" t="s">
        <v>1247</v>
      </c>
      <c r="F351" s="16" t="s">
        <v>1248</v>
      </c>
      <c r="G351" s="16" t="s">
        <v>529</v>
      </c>
      <c r="H351" s="16" t="s">
        <v>17</v>
      </c>
      <c r="I351" s="16"/>
      <c r="J351" s="16" t="s">
        <v>1089</v>
      </c>
      <c r="K351" s="16"/>
    </row>
    <row r="352" s="1" customFormat="1" ht="79.95" customHeight="1" spans="1:11">
      <c r="A352" s="28"/>
      <c r="B352" s="28"/>
      <c r="C352" s="50"/>
      <c r="D352" s="16"/>
      <c r="E352" s="16" t="s">
        <v>1249</v>
      </c>
      <c r="F352" s="16" t="s">
        <v>1248</v>
      </c>
      <c r="G352" s="16" t="s">
        <v>529</v>
      </c>
      <c r="H352" s="16" t="s">
        <v>17</v>
      </c>
      <c r="I352" s="16"/>
      <c r="J352" s="16" t="s">
        <v>1089</v>
      </c>
      <c r="K352" s="16"/>
    </row>
    <row r="353" s="1" customFormat="1" ht="109.95" customHeight="1" spans="1:11">
      <c r="A353" s="28"/>
      <c r="B353" s="28"/>
      <c r="C353" s="50"/>
      <c r="D353" s="16"/>
      <c r="E353" s="16" t="s">
        <v>1250</v>
      </c>
      <c r="F353" s="16" t="s">
        <v>1248</v>
      </c>
      <c r="G353" s="16" t="s">
        <v>529</v>
      </c>
      <c r="H353" s="16" t="s">
        <v>17</v>
      </c>
      <c r="I353" s="16"/>
      <c r="J353" s="16" t="s">
        <v>1089</v>
      </c>
      <c r="K353" s="16"/>
    </row>
    <row r="354" s="2" customFormat="1" ht="79.95" customHeight="1" spans="1:11">
      <c r="A354" s="28"/>
      <c r="B354" s="28"/>
      <c r="C354" s="50"/>
      <c r="D354" s="16" t="s">
        <v>1251</v>
      </c>
      <c r="E354" s="16" t="s">
        <v>1252</v>
      </c>
      <c r="F354" s="16" t="s">
        <v>1253</v>
      </c>
      <c r="G354" s="16" t="s">
        <v>529</v>
      </c>
      <c r="H354" s="16" t="s">
        <v>17</v>
      </c>
      <c r="I354" s="16"/>
      <c r="J354" s="16" t="s">
        <v>1089</v>
      </c>
      <c r="K354" s="16" t="s">
        <v>1254</v>
      </c>
    </row>
    <row r="355" s="2" customFormat="1" ht="79.95" customHeight="1" spans="1:11">
      <c r="A355" s="30"/>
      <c r="B355" s="30"/>
      <c r="C355" s="32"/>
      <c r="D355" s="16" t="s">
        <v>1255</v>
      </c>
      <c r="E355" s="16" t="s">
        <v>1256</v>
      </c>
      <c r="F355" s="16" t="s">
        <v>1257</v>
      </c>
      <c r="G355" s="16" t="s">
        <v>529</v>
      </c>
      <c r="H355" s="16" t="s">
        <v>17</v>
      </c>
      <c r="I355" s="16" t="s">
        <v>1232</v>
      </c>
      <c r="J355" s="16" t="s">
        <v>1089</v>
      </c>
      <c r="K355" s="16" t="s">
        <v>1258</v>
      </c>
    </row>
    <row r="356" s="2" customFormat="1" ht="64.95" customHeight="1" spans="1:11">
      <c r="A356" s="15">
        <f>COUNT($A$3:A355)+1</f>
        <v>254</v>
      </c>
      <c r="B356" s="27" t="s">
        <v>1082</v>
      </c>
      <c r="C356" s="27" t="s">
        <v>1259</v>
      </c>
      <c r="D356" s="16" t="s">
        <v>1260</v>
      </c>
      <c r="E356" s="16" t="s">
        <v>1261</v>
      </c>
      <c r="F356" s="27" t="s">
        <v>1262</v>
      </c>
      <c r="G356" s="27" t="s">
        <v>16</v>
      </c>
      <c r="H356" s="27" t="s">
        <v>1263</v>
      </c>
      <c r="I356" s="27" t="s">
        <v>1264</v>
      </c>
      <c r="J356" s="27" t="s">
        <v>1089</v>
      </c>
      <c r="K356" s="16" t="s">
        <v>1265</v>
      </c>
    </row>
    <row r="357" s="1" customFormat="1" ht="109.95" customHeight="1" spans="1:11">
      <c r="A357" s="15"/>
      <c r="B357" s="28"/>
      <c r="C357" s="28"/>
      <c r="D357" s="16"/>
      <c r="E357" s="16" t="s">
        <v>1266</v>
      </c>
      <c r="F357" s="28"/>
      <c r="G357" s="28"/>
      <c r="H357" s="28"/>
      <c r="I357" s="28"/>
      <c r="J357" s="28"/>
      <c r="K357" s="16" t="s">
        <v>1267</v>
      </c>
    </row>
    <row r="358" s="1" customFormat="1" ht="109.95" customHeight="1" spans="1:11">
      <c r="A358" s="15"/>
      <c r="B358" s="28"/>
      <c r="C358" s="28"/>
      <c r="D358" s="16"/>
      <c r="E358" s="16" t="s">
        <v>1268</v>
      </c>
      <c r="F358" s="28"/>
      <c r="G358" s="28"/>
      <c r="H358" s="28"/>
      <c r="I358" s="28"/>
      <c r="J358" s="28"/>
      <c r="K358" s="16" t="s">
        <v>1269</v>
      </c>
    </row>
    <row r="359" s="1" customFormat="1" ht="109.95" customHeight="1" spans="1:11">
      <c r="A359" s="15"/>
      <c r="B359" s="28"/>
      <c r="C359" s="28"/>
      <c r="D359" s="16"/>
      <c r="E359" s="16" t="s">
        <v>1270</v>
      </c>
      <c r="F359" s="30"/>
      <c r="G359" s="30"/>
      <c r="H359" s="30"/>
      <c r="I359" s="30"/>
      <c r="J359" s="30"/>
      <c r="K359" s="52" t="s">
        <v>1271</v>
      </c>
    </row>
    <row r="360" s="1" customFormat="1" ht="109.95" customHeight="1" spans="1:11">
      <c r="A360" s="15"/>
      <c r="B360" s="28"/>
      <c r="C360" s="28"/>
      <c r="D360" s="16" t="s">
        <v>1272</v>
      </c>
      <c r="E360" s="16" t="s">
        <v>1273</v>
      </c>
      <c r="F360" s="16" t="s">
        <v>1274</v>
      </c>
      <c r="G360" s="16" t="s">
        <v>16</v>
      </c>
      <c r="H360" s="16" t="s">
        <v>17</v>
      </c>
      <c r="I360" s="16" t="s">
        <v>1264</v>
      </c>
      <c r="J360" s="16" t="s">
        <v>1089</v>
      </c>
      <c r="K360" s="16" t="s">
        <v>1275</v>
      </c>
    </row>
    <row r="361" s="1" customFormat="1" ht="109.95" customHeight="1" spans="1:11">
      <c r="A361" s="15"/>
      <c r="B361" s="30"/>
      <c r="C361" s="30"/>
      <c r="D361" s="16"/>
      <c r="E361" s="16" t="s">
        <v>1276</v>
      </c>
      <c r="F361" s="16" t="s">
        <v>1277</v>
      </c>
      <c r="G361" s="16" t="s">
        <v>16</v>
      </c>
      <c r="H361" s="16" t="s">
        <v>1278</v>
      </c>
      <c r="I361" s="16"/>
      <c r="J361" s="16"/>
      <c r="K361" s="16" t="s">
        <v>1279</v>
      </c>
    </row>
    <row r="362" s="1" customFormat="1" ht="94.95" customHeight="1" spans="1:11">
      <c r="A362" s="15">
        <f>COUNT($A$3:A361)+1</f>
        <v>255</v>
      </c>
      <c r="B362" s="27" t="s">
        <v>1082</v>
      </c>
      <c r="C362" s="16" t="s">
        <v>1280</v>
      </c>
      <c r="D362" s="16" t="s">
        <v>1281</v>
      </c>
      <c r="E362" s="16" t="s">
        <v>1282</v>
      </c>
      <c r="F362" s="52" t="s">
        <v>1283</v>
      </c>
      <c r="G362" s="52" t="s">
        <v>16</v>
      </c>
      <c r="H362" s="52" t="s">
        <v>1284</v>
      </c>
      <c r="I362" s="52" t="s">
        <v>1184</v>
      </c>
      <c r="J362" s="52" t="s">
        <v>1089</v>
      </c>
      <c r="K362" s="52" t="s">
        <v>1285</v>
      </c>
    </row>
    <row r="363" s="1" customFormat="1" ht="94.95" customHeight="1" spans="1:11">
      <c r="A363" s="15">
        <f>COUNT($A$3:A362)+1</f>
        <v>256</v>
      </c>
      <c r="B363" s="15" t="s">
        <v>1082</v>
      </c>
      <c r="C363" s="16" t="s">
        <v>1286</v>
      </c>
      <c r="D363" s="16" t="s">
        <v>1287</v>
      </c>
      <c r="E363" s="16" t="s">
        <v>1288</v>
      </c>
      <c r="F363" s="16" t="s">
        <v>1289</v>
      </c>
      <c r="G363" s="16" t="s">
        <v>16</v>
      </c>
      <c r="H363" s="16" t="s">
        <v>1284</v>
      </c>
      <c r="I363" s="16" t="s">
        <v>1264</v>
      </c>
      <c r="J363" s="16" t="s">
        <v>1089</v>
      </c>
      <c r="K363" s="16" t="s">
        <v>1290</v>
      </c>
    </row>
    <row r="364" s="1" customFormat="1" ht="94.95" customHeight="1" spans="1:11">
      <c r="A364" s="15">
        <f>COUNT($A$3:A363)+1</f>
        <v>257</v>
      </c>
      <c r="B364" s="15" t="s">
        <v>1082</v>
      </c>
      <c r="C364" s="16" t="s">
        <v>1291</v>
      </c>
      <c r="D364" s="16" t="s">
        <v>1292</v>
      </c>
      <c r="E364" s="16" t="s">
        <v>1293</v>
      </c>
      <c r="F364" s="16" t="s">
        <v>1294</v>
      </c>
      <c r="G364" s="16" t="s">
        <v>16</v>
      </c>
      <c r="H364" s="16" t="s">
        <v>1295</v>
      </c>
      <c r="I364" s="16" t="s">
        <v>1296</v>
      </c>
      <c r="J364" s="16" t="s">
        <v>1089</v>
      </c>
      <c r="K364" s="16" t="s">
        <v>1297</v>
      </c>
    </row>
    <row r="365" s="1" customFormat="1" ht="94.95" customHeight="1" spans="1:11">
      <c r="A365" s="15">
        <f>COUNT($A$3:A364)+1</f>
        <v>258</v>
      </c>
      <c r="B365" s="27" t="s">
        <v>1082</v>
      </c>
      <c r="C365" s="16" t="s">
        <v>1298</v>
      </c>
      <c r="D365" s="16" t="s">
        <v>1299</v>
      </c>
      <c r="E365" s="16" t="s">
        <v>1300</v>
      </c>
      <c r="F365" s="52" t="s">
        <v>1294</v>
      </c>
      <c r="G365" s="52" t="s">
        <v>16</v>
      </c>
      <c r="H365" s="52" t="s">
        <v>1278</v>
      </c>
      <c r="I365" s="52" t="s">
        <v>1301</v>
      </c>
      <c r="J365" s="52" t="s">
        <v>1089</v>
      </c>
      <c r="K365" s="52" t="s">
        <v>1302</v>
      </c>
    </row>
    <row r="366" s="1" customFormat="1" ht="94.95" customHeight="1" spans="1:11">
      <c r="A366" s="15">
        <f>COUNT($A$3:A365)+1</f>
        <v>259</v>
      </c>
      <c r="B366" s="27" t="s">
        <v>1082</v>
      </c>
      <c r="C366" s="16" t="s">
        <v>1303</v>
      </c>
      <c r="D366" s="16" t="s">
        <v>1304</v>
      </c>
      <c r="E366" s="16" t="s">
        <v>1305</v>
      </c>
      <c r="F366" s="52" t="s">
        <v>1294</v>
      </c>
      <c r="G366" s="52" t="s">
        <v>16</v>
      </c>
      <c r="H366" s="52" t="s">
        <v>1278</v>
      </c>
      <c r="I366" s="52" t="s">
        <v>1301</v>
      </c>
      <c r="J366" s="52" t="s">
        <v>1089</v>
      </c>
      <c r="K366" s="52" t="s">
        <v>1306</v>
      </c>
    </row>
    <row r="367" s="1" customFormat="1" ht="94.95" customHeight="1" spans="1:11">
      <c r="A367" s="15">
        <f>COUNT($A$3:A366)+1</f>
        <v>260</v>
      </c>
      <c r="B367" s="15" t="s">
        <v>1082</v>
      </c>
      <c r="C367" s="16" t="s">
        <v>1307</v>
      </c>
      <c r="D367" s="16" t="s">
        <v>1308</v>
      </c>
      <c r="E367" s="16" t="s">
        <v>1308</v>
      </c>
      <c r="F367" s="16" t="s">
        <v>1309</v>
      </c>
      <c r="G367" s="16" t="s">
        <v>16</v>
      </c>
      <c r="H367" s="16" t="s">
        <v>823</v>
      </c>
      <c r="I367" s="16" t="s">
        <v>1310</v>
      </c>
      <c r="J367" s="16" t="s">
        <v>1089</v>
      </c>
      <c r="K367" s="16" t="s">
        <v>1311</v>
      </c>
    </row>
    <row r="368" s="1" customFormat="1" ht="94.95" customHeight="1" spans="1:11">
      <c r="A368" s="15">
        <f>COUNT($A$3:A367)+1</f>
        <v>261</v>
      </c>
      <c r="B368" s="27" t="s">
        <v>1082</v>
      </c>
      <c r="C368" s="27" t="s">
        <v>1312</v>
      </c>
      <c r="D368" s="27" t="s">
        <v>1313</v>
      </c>
      <c r="E368" s="16" t="s">
        <v>1314</v>
      </c>
      <c r="F368" s="16" t="s">
        <v>1315</v>
      </c>
      <c r="G368" s="16" t="s">
        <v>16</v>
      </c>
      <c r="H368" s="16" t="s">
        <v>823</v>
      </c>
      <c r="I368" s="16" t="s">
        <v>1316</v>
      </c>
      <c r="J368" s="16" t="s">
        <v>1089</v>
      </c>
      <c r="K368" s="16" t="s">
        <v>1317</v>
      </c>
    </row>
    <row r="369" s="1" customFormat="1" ht="94.95" customHeight="1" spans="1:11">
      <c r="A369" s="15"/>
      <c r="B369" s="28"/>
      <c r="C369" s="28"/>
      <c r="D369" s="28"/>
      <c r="E369" s="16" t="s">
        <v>1318</v>
      </c>
      <c r="F369" s="16"/>
      <c r="G369" s="16"/>
      <c r="H369" s="16"/>
      <c r="I369" s="16"/>
      <c r="J369" s="16"/>
      <c r="K369" s="16"/>
    </row>
    <row r="370" s="1" customFormat="1" ht="94.95" customHeight="1" spans="1:11">
      <c r="A370" s="15"/>
      <c r="B370" s="30"/>
      <c r="C370" s="30"/>
      <c r="D370" s="30"/>
      <c r="E370" s="16" t="s">
        <v>1319</v>
      </c>
      <c r="F370" s="16"/>
      <c r="G370" s="16"/>
      <c r="H370" s="16"/>
      <c r="I370" s="16"/>
      <c r="J370" s="16"/>
      <c r="K370" s="16"/>
    </row>
    <row r="371" s="1" customFormat="1" ht="94.95" customHeight="1" spans="1:11">
      <c r="A371" s="15">
        <f>COUNT($A$3:A370)+1</f>
        <v>262</v>
      </c>
      <c r="B371" s="27" t="s">
        <v>1082</v>
      </c>
      <c r="C371" s="27" t="s">
        <v>1320</v>
      </c>
      <c r="D371" s="27" t="s">
        <v>1321</v>
      </c>
      <c r="E371" s="16" t="s">
        <v>1322</v>
      </c>
      <c r="F371" s="16" t="s">
        <v>60</v>
      </c>
      <c r="G371" s="16" t="s">
        <v>16</v>
      </c>
      <c r="H371" s="16" t="s">
        <v>823</v>
      </c>
      <c r="I371" s="16" t="s">
        <v>1323</v>
      </c>
      <c r="J371" s="16" t="s">
        <v>1089</v>
      </c>
      <c r="K371" s="16" t="s">
        <v>1324</v>
      </c>
    </row>
    <row r="372" s="1" customFormat="1" ht="94.95" customHeight="1" spans="1:11">
      <c r="A372" s="15"/>
      <c r="B372" s="28"/>
      <c r="C372" s="28"/>
      <c r="D372" s="28"/>
      <c r="E372" s="16" t="s">
        <v>1325</v>
      </c>
      <c r="F372" s="16"/>
      <c r="G372" s="16"/>
      <c r="H372" s="16"/>
      <c r="I372" s="16"/>
      <c r="J372" s="16"/>
      <c r="K372" s="16"/>
    </row>
    <row r="373" s="1" customFormat="1" ht="94.95" customHeight="1" spans="1:11">
      <c r="A373" s="15"/>
      <c r="B373" s="28"/>
      <c r="C373" s="28"/>
      <c r="D373" s="28"/>
      <c r="E373" s="16" t="s">
        <v>1326</v>
      </c>
      <c r="F373" s="16"/>
      <c r="G373" s="16"/>
      <c r="H373" s="16"/>
      <c r="I373" s="16"/>
      <c r="J373" s="16"/>
      <c r="K373" s="16"/>
    </row>
    <row r="374" s="1" customFormat="1" ht="64.95" customHeight="1" spans="1:11">
      <c r="A374" s="15"/>
      <c r="B374" s="30"/>
      <c r="C374" s="30"/>
      <c r="D374" s="30"/>
      <c r="E374" s="16" t="s">
        <v>1327</v>
      </c>
      <c r="F374" s="16"/>
      <c r="G374" s="16"/>
      <c r="H374" s="16"/>
      <c r="I374" s="16"/>
      <c r="J374" s="16"/>
      <c r="K374" s="16"/>
    </row>
    <row r="375" s="1" customFormat="1" ht="64.95" customHeight="1" spans="1:11">
      <c r="A375" s="27">
        <f>COUNT($A$3:A374)+1</f>
        <v>263</v>
      </c>
      <c r="B375" s="27" t="s">
        <v>1082</v>
      </c>
      <c r="C375" s="27" t="s">
        <v>1328</v>
      </c>
      <c r="D375" s="27" t="s">
        <v>1328</v>
      </c>
      <c r="E375" s="16" t="s">
        <v>1329</v>
      </c>
      <c r="F375" s="16" t="s">
        <v>1330</v>
      </c>
      <c r="G375" s="16" t="s">
        <v>16</v>
      </c>
      <c r="H375" s="16" t="s">
        <v>1331</v>
      </c>
      <c r="I375" s="16" t="s">
        <v>1184</v>
      </c>
      <c r="J375" s="16" t="s">
        <v>1089</v>
      </c>
      <c r="K375" s="16" t="s">
        <v>1332</v>
      </c>
    </row>
    <row r="376" s="1" customFormat="1" ht="79.95" customHeight="1" spans="1:11">
      <c r="A376" s="28"/>
      <c r="B376" s="28"/>
      <c r="C376" s="28"/>
      <c r="D376" s="28"/>
      <c r="E376" s="16" t="s">
        <v>1333</v>
      </c>
      <c r="F376" s="16"/>
      <c r="G376" s="16"/>
      <c r="H376" s="16"/>
      <c r="I376" s="16"/>
      <c r="J376" s="16"/>
      <c r="K376" s="16"/>
    </row>
    <row r="377" s="1" customFormat="1" ht="64.95" customHeight="1" spans="1:11">
      <c r="A377" s="28"/>
      <c r="B377" s="28"/>
      <c r="C377" s="28"/>
      <c r="D377" s="28"/>
      <c r="E377" s="16" t="s">
        <v>1334</v>
      </c>
      <c r="F377" s="16"/>
      <c r="G377" s="16"/>
      <c r="H377" s="16"/>
      <c r="I377" s="16"/>
      <c r="J377" s="16"/>
      <c r="K377" s="16"/>
    </row>
    <row r="378" s="1" customFormat="1" ht="64.95" customHeight="1" spans="1:11">
      <c r="A378" s="28"/>
      <c r="B378" s="28"/>
      <c r="C378" s="28"/>
      <c r="D378" s="28"/>
      <c r="E378" s="16" t="s">
        <v>1335</v>
      </c>
      <c r="F378" s="16"/>
      <c r="G378" s="16"/>
      <c r="H378" s="16"/>
      <c r="I378" s="16"/>
      <c r="J378" s="16"/>
      <c r="K378" s="16"/>
    </row>
    <row r="379" s="1" customFormat="1" ht="139.95" customHeight="1" spans="1:11">
      <c r="A379" s="28"/>
      <c r="B379" s="28"/>
      <c r="C379" s="28"/>
      <c r="D379" s="28"/>
      <c r="E379" s="16" t="s">
        <v>1336</v>
      </c>
      <c r="F379" s="16"/>
      <c r="G379" s="16"/>
      <c r="H379" s="16"/>
      <c r="I379" s="16"/>
      <c r="J379" s="16"/>
      <c r="K379" s="16"/>
    </row>
    <row r="380" s="1" customFormat="1" ht="49.95" customHeight="1" spans="1:11">
      <c r="A380" s="30"/>
      <c r="B380" s="30"/>
      <c r="C380" s="30"/>
      <c r="D380" s="30"/>
      <c r="E380" s="16" t="s">
        <v>1337</v>
      </c>
      <c r="F380" s="16"/>
      <c r="G380" s="16"/>
      <c r="H380" s="16"/>
      <c r="I380" s="16"/>
      <c r="J380" s="16"/>
      <c r="K380" s="16"/>
    </row>
    <row r="381" s="1" customFormat="1" ht="49.95" customHeight="1" spans="1:11">
      <c r="A381" s="28">
        <f>COUNT($A$3:A380)+1</f>
        <v>264</v>
      </c>
      <c r="B381" s="28" t="s">
        <v>1082</v>
      </c>
      <c r="C381" s="27" t="s">
        <v>1338</v>
      </c>
      <c r="D381" s="16" t="s">
        <v>1339</v>
      </c>
      <c r="E381" s="16" t="s">
        <v>1340</v>
      </c>
      <c r="F381" s="16" t="s">
        <v>1341</v>
      </c>
      <c r="G381" s="16" t="s">
        <v>16</v>
      </c>
      <c r="H381" s="16" t="s">
        <v>1331</v>
      </c>
      <c r="I381" s="16" t="s">
        <v>1232</v>
      </c>
      <c r="J381" s="16" t="s">
        <v>1342</v>
      </c>
      <c r="K381" s="16" t="s">
        <v>1343</v>
      </c>
    </row>
    <row r="382" s="1" customFormat="1" ht="154.95" customHeight="1" spans="1:11">
      <c r="A382" s="30"/>
      <c r="B382" s="30"/>
      <c r="C382" s="30"/>
      <c r="D382" s="16" t="s">
        <v>1344</v>
      </c>
      <c r="E382" s="16" t="s">
        <v>1345</v>
      </c>
      <c r="F382" s="16" t="s">
        <v>1341</v>
      </c>
      <c r="G382" s="16" t="s">
        <v>16</v>
      </c>
      <c r="H382" s="16" t="s">
        <v>1331</v>
      </c>
      <c r="I382" s="16" t="s">
        <v>1232</v>
      </c>
      <c r="J382" s="16" t="s">
        <v>1342</v>
      </c>
      <c r="K382" s="16" t="s">
        <v>1346</v>
      </c>
    </row>
    <row r="383" s="1" customFormat="1" ht="94.95" customHeight="1" spans="1:11">
      <c r="A383" s="27">
        <f>COUNT($A$3:A382)+1</f>
        <v>265</v>
      </c>
      <c r="B383" s="27" t="s">
        <v>1082</v>
      </c>
      <c r="C383" s="27" t="s">
        <v>1347</v>
      </c>
      <c r="D383" s="16" t="s">
        <v>1348</v>
      </c>
      <c r="E383" s="16" t="s">
        <v>1349</v>
      </c>
      <c r="F383" s="16" t="s">
        <v>1350</v>
      </c>
      <c r="G383" s="16" t="s">
        <v>16</v>
      </c>
      <c r="H383" s="16" t="s">
        <v>1351</v>
      </c>
      <c r="I383" s="16" t="s">
        <v>1352</v>
      </c>
      <c r="J383" s="16" t="s">
        <v>1353</v>
      </c>
      <c r="K383" s="16" t="s">
        <v>1354</v>
      </c>
    </row>
    <row r="384" s="1" customFormat="1" ht="109.95" customHeight="1" spans="1:11">
      <c r="A384" s="28"/>
      <c r="B384" s="28"/>
      <c r="C384" s="28"/>
      <c r="D384" s="16" t="s">
        <v>1355</v>
      </c>
      <c r="E384" s="16" t="s">
        <v>1356</v>
      </c>
      <c r="F384" s="16" t="s">
        <v>1350</v>
      </c>
      <c r="G384" s="16" t="s">
        <v>16</v>
      </c>
      <c r="H384" s="16" t="s">
        <v>1351</v>
      </c>
      <c r="I384" s="16"/>
      <c r="J384" s="16"/>
      <c r="K384" s="16" t="s">
        <v>1357</v>
      </c>
    </row>
    <row r="385" s="1" customFormat="1" ht="124.95" customHeight="1" spans="1:11">
      <c r="A385" s="28"/>
      <c r="B385" s="28"/>
      <c r="C385" s="30"/>
      <c r="D385" s="16" t="s">
        <v>1358</v>
      </c>
      <c r="E385" s="16" t="s">
        <v>1359</v>
      </c>
      <c r="F385" s="16" t="s">
        <v>1360</v>
      </c>
      <c r="G385" s="16" t="s">
        <v>16</v>
      </c>
      <c r="H385" s="16" t="s">
        <v>1351</v>
      </c>
      <c r="I385" s="16"/>
      <c r="J385" s="16"/>
      <c r="K385" s="16" t="s">
        <v>1361</v>
      </c>
    </row>
    <row r="386" s="1" customFormat="1" ht="79" customHeight="1" spans="1:11">
      <c r="A386" s="15">
        <f>COUNT($A$3:A385)+1</f>
        <v>266</v>
      </c>
      <c r="B386" s="15" t="s">
        <v>1082</v>
      </c>
      <c r="C386" s="16" t="s">
        <v>1362</v>
      </c>
      <c r="D386" s="16" t="s">
        <v>1363</v>
      </c>
      <c r="E386" s="16" t="s">
        <v>1364</v>
      </c>
      <c r="F386" s="16" t="s">
        <v>1365</v>
      </c>
      <c r="G386" s="16" t="s">
        <v>16</v>
      </c>
      <c r="H386" s="16" t="s">
        <v>193</v>
      </c>
      <c r="I386" s="16" t="s">
        <v>1366</v>
      </c>
      <c r="J386" s="16" t="s">
        <v>1089</v>
      </c>
      <c r="K386" s="16" t="s">
        <v>1367</v>
      </c>
    </row>
    <row r="387" s="1" customFormat="1" ht="64.95" customHeight="1" spans="1:11">
      <c r="A387" s="15">
        <f>COUNT($A$3:A386)+1</f>
        <v>267</v>
      </c>
      <c r="B387" s="27" t="s">
        <v>1082</v>
      </c>
      <c r="C387" s="27" t="s">
        <v>1368</v>
      </c>
      <c r="D387" s="16" t="s">
        <v>1369</v>
      </c>
      <c r="E387" s="16" t="s">
        <v>1370</v>
      </c>
      <c r="F387" s="16" t="s">
        <v>1371</v>
      </c>
      <c r="G387" s="16" t="s">
        <v>16</v>
      </c>
      <c r="H387" s="16" t="s">
        <v>17</v>
      </c>
      <c r="I387" s="16" t="s">
        <v>1197</v>
      </c>
      <c r="J387" s="16" t="s">
        <v>1089</v>
      </c>
      <c r="K387" s="16" t="s">
        <v>1372</v>
      </c>
    </row>
    <row r="388" s="1" customFormat="1" ht="50.1" customHeight="1" spans="1:11">
      <c r="A388" s="15"/>
      <c r="B388" s="28"/>
      <c r="C388" s="28"/>
      <c r="D388" s="16" t="s">
        <v>1373</v>
      </c>
      <c r="E388" s="16" t="s">
        <v>1374</v>
      </c>
      <c r="F388" s="16" t="s">
        <v>1375</v>
      </c>
      <c r="G388" s="16" t="s">
        <v>16</v>
      </c>
      <c r="H388" s="16" t="s">
        <v>17</v>
      </c>
      <c r="I388" s="16"/>
      <c r="J388" s="16" t="s">
        <v>1089</v>
      </c>
      <c r="K388" s="16"/>
    </row>
    <row r="389" s="1" customFormat="1" ht="91.5" customHeight="1" spans="1:11">
      <c r="A389" s="15"/>
      <c r="B389" s="30"/>
      <c r="C389" s="30"/>
      <c r="D389" s="16" t="s">
        <v>1376</v>
      </c>
      <c r="E389" s="16" t="s">
        <v>1377</v>
      </c>
      <c r="F389" s="16" t="s">
        <v>1375</v>
      </c>
      <c r="G389" s="16" t="s">
        <v>16</v>
      </c>
      <c r="H389" s="16" t="s">
        <v>17</v>
      </c>
      <c r="I389" s="16"/>
      <c r="J389" s="16" t="s">
        <v>1089</v>
      </c>
      <c r="K389" s="16"/>
    </row>
    <row r="390" s="1" customFormat="1" ht="50.1" customHeight="1" spans="1:11">
      <c r="A390" s="15">
        <f>COUNT($A$3:A389)+1</f>
        <v>268</v>
      </c>
      <c r="B390" s="27" t="s">
        <v>1082</v>
      </c>
      <c r="C390" s="27" t="s">
        <v>1378</v>
      </c>
      <c r="D390" s="16" t="s">
        <v>1379</v>
      </c>
      <c r="E390" s="16" t="s">
        <v>1380</v>
      </c>
      <c r="F390" s="16" t="s">
        <v>1120</v>
      </c>
      <c r="G390" s="16" t="s">
        <v>16</v>
      </c>
      <c r="H390" s="16" t="s">
        <v>1381</v>
      </c>
      <c r="I390" s="16" t="s">
        <v>1197</v>
      </c>
      <c r="J390" s="16" t="s">
        <v>1089</v>
      </c>
      <c r="K390" s="16" t="s">
        <v>1382</v>
      </c>
    </row>
    <row r="391" s="1" customFormat="1" ht="124.95" customHeight="1" spans="1:11">
      <c r="A391" s="15"/>
      <c r="B391" s="28"/>
      <c r="C391" s="28"/>
      <c r="D391" s="16" t="s">
        <v>1383</v>
      </c>
      <c r="E391" s="16" t="s">
        <v>1384</v>
      </c>
      <c r="F391" s="16" t="s">
        <v>1120</v>
      </c>
      <c r="G391" s="16" t="s">
        <v>16</v>
      </c>
      <c r="H391" s="16" t="s">
        <v>1381</v>
      </c>
      <c r="I391" s="16"/>
      <c r="J391" s="16" t="s">
        <v>1089</v>
      </c>
      <c r="K391" s="16" t="s">
        <v>1385</v>
      </c>
    </row>
    <row r="392" s="1" customFormat="1" ht="50.1" customHeight="1" spans="1:11">
      <c r="A392" s="15"/>
      <c r="B392" s="30"/>
      <c r="C392" s="30"/>
      <c r="D392" s="16" t="s">
        <v>1386</v>
      </c>
      <c r="E392" s="16" t="s">
        <v>1387</v>
      </c>
      <c r="F392" s="16" t="s">
        <v>1120</v>
      </c>
      <c r="G392" s="16" t="s">
        <v>16</v>
      </c>
      <c r="H392" s="16" t="s">
        <v>1381</v>
      </c>
      <c r="I392" s="16"/>
      <c r="J392" s="16" t="s">
        <v>1089</v>
      </c>
      <c r="K392" s="16" t="s">
        <v>1388</v>
      </c>
    </row>
    <row r="393" s="1" customFormat="1" ht="50.1" customHeight="1" spans="1:11">
      <c r="A393" s="15">
        <f>COUNT($A$3:A392)+1</f>
        <v>269</v>
      </c>
      <c r="B393" s="15" t="s">
        <v>1082</v>
      </c>
      <c r="C393" s="33" t="s">
        <v>1389</v>
      </c>
      <c r="D393" s="16" t="s">
        <v>1390</v>
      </c>
      <c r="E393" s="16" t="s">
        <v>1391</v>
      </c>
      <c r="F393" s="16" t="s">
        <v>1392</v>
      </c>
      <c r="G393" s="16" t="s">
        <v>16</v>
      </c>
      <c r="H393" s="16" t="s">
        <v>1381</v>
      </c>
      <c r="I393" s="16" t="s">
        <v>1393</v>
      </c>
      <c r="J393" s="16" t="s">
        <v>1089</v>
      </c>
      <c r="K393" s="16" t="s">
        <v>1394</v>
      </c>
    </row>
    <row r="394" s="1" customFormat="1" ht="50.1" customHeight="1" spans="1:11">
      <c r="A394" s="15">
        <f>COUNT($A$3:A393)+1</f>
        <v>270</v>
      </c>
      <c r="B394" s="15" t="s">
        <v>1082</v>
      </c>
      <c r="C394" s="16" t="s">
        <v>1395</v>
      </c>
      <c r="D394" s="16" t="s">
        <v>1395</v>
      </c>
      <c r="E394" s="16" t="s">
        <v>1396</v>
      </c>
      <c r="F394" s="16" t="s">
        <v>1139</v>
      </c>
      <c r="G394" s="16" t="s">
        <v>16</v>
      </c>
      <c r="H394" s="16" t="s">
        <v>1381</v>
      </c>
      <c r="I394" s="16" t="s">
        <v>1184</v>
      </c>
      <c r="J394" s="16" t="s">
        <v>1089</v>
      </c>
      <c r="K394" s="16" t="s">
        <v>1397</v>
      </c>
    </row>
    <row r="395" s="1" customFormat="1" ht="50.1" customHeight="1" spans="1:11">
      <c r="A395" s="15">
        <f>COUNT($A$3:A214)+1</f>
        <v>168</v>
      </c>
      <c r="B395" s="15" t="s">
        <v>1398</v>
      </c>
      <c r="C395" s="16" t="s">
        <v>1399</v>
      </c>
      <c r="D395" s="16" t="s">
        <v>1400</v>
      </c>
      <c r="E395" s="16" t="s">
        <v>1401</v>
      </c>
      <c r="F395" s="16" t="s">
        <v>1402</v>
      </c>
      <c r="G395" s="16" t="s">
        <v>16</v>
      </c>
      <c r="H395" s="16" t="s">
        <v>193</v>
      </c>
      <c r="I395" s="16" t="s">
        <v>93</v>
      </c>
      <c r="J395" s="16" t="s">
        <v>1403</v>
      </c>
      <c r="K395" s="16" t="s">
        <v>1404</v>
      </c>
    </row>
    <row r="396" s="1" customFormat="1" ht="50.1" customHeight="1" spans="1:11">
      <c r="A396" s="15">
        <f>COUNT($A$3:A395)+1</f>
        <v>272</v>
      </c>
      <c r="B396" s="15" t="s">
        <v>1398</v>
      </c>
      <c r="C396" s="16" t="s">
        <v>1405</v>
      </c>
      <c r="D396" s="16"/>
      <c r="E396" s="16"/>
      <c r="F396" s="16"/>
      <c r="G396" s="16"/>
      <c r="H396" s="16"/>
      <c r="I396" s="16"/>
      <c r="J396" s="16"/>
      <c r="K396" s="16"/>
    </row>
    <row r="397" s="1" customFormat="1" ht="50.1" customHeight="1" spans="1:11">
      <c r="A397" s="27">
        <f>COUNT($A$3:A396)+1</f>
        <v>273</v>
      </c>
      <c r="B397" s="27" t="s">
        <v>1406</v>
      </c>
      <c r="C397" s="27" t="s">
        <v>1407</v>
      </c>
      <c r="D397" s="16" t="s">
        <v>1408</v>
      </c>
      <c r="E397" s="16" t="s">
        <v>1409</v>
      </c>
      <c r="F397" s="16" t="s">
        <v>1410</v>
      </c>
      <c r="G397" s="16" t="s">
        <v>16</v>
      </c>
      <c r="H397" s="16" t="s">
        <v>1411</v>
      </c>
      <c r="I397" s="16" t="s">
        <v>1412</v>
      </c>
      <c r="J397" s="16" t="s">
        <v>1413</v>
      </c>
      <c r="K397" s="16" t="s">
        <v>1414</v>
      </c>
    </row>
    <row r="398" s="1" customFormat="1" ht="50.1" customHeight="1" spans="1:11">
      <c r="A398" s="30"/>
      <c r="B398" s="30"/>
      <c r="C398" s="30"/>
      <c r="D398" s="16" t="s">
        <v>1415</v>
      </c>
      <c r="E398" s="16" t="s">
        <v>1416</v>
      </c>
      <c r="F398" s="16" t="s">
        <v>1417</v>
      </c>
      <c r="G398" s="16" t="s">
        <v>16</v>
      </c>
      <c r="H398" s="16" t="s">
        <v>1411</v>
      </c>
      <c r="I398" s="16" t="s">
        <v>1412</v>
      </c>
      <c r="J398" s="16" t="s">
        <v>1413</v>
      </c>
      <c r="K398" s="16" t="s">
        <v>1414</v>
      </c>
    </row>
    <row r="399" s="1" customFormat="1" ht="50.1" customHeight="1" spans="1:11">
      <c r="A399" s="15">
        <v>278</v>
      </c>
      <c r="B399" s="15" t="s">
        <v>1418</v>
      </c>
      <c r="C399" s="16" t="s">
        <v>1419</v>
      </c>
      <c r="D399" s="16" t="s">
        <v>1420</v>
      </c>
      <c r="E399" s="16" t="s">
        <v>1421</v>
      </c>
      <c r="F399" s="16" t="s">
        <v>1422</v>
      </c>
      <c r="G399" s="16" t="s">
        <v>16</v>
      </c>
      <c r="H399" s="16" t="s">
        <v>17</v>
      </c>
      <c r="I399" s="43" t="s">
        <v>218</v>
      </c>
      <c r="J399" s="16" t="s">
        <v>1423</v>
      </c>
      <c r="K399" s="16" t="s">
        <v>1424</v>
      </c>
    </row>
    <row r="400" s="1" customFormat="1" ht="75" customHeight="1" spans="1:11">
      <c r="A400" s="15"/>
      <c r="B400" s="15"/>
      <c r="C400" s="16"/>
      <c r="D400" s="16" t="s">
        <v>1425</v>
      </c>
      <c r="E400" s="16" t="s">
        <v>1426</v>
      </c>
      <c r="F400" s="16" t="s">
        <v>1422</v>
      </c>
      <c r="G400" s="16" t="s">
        <v>16</v>
      </c>
      <c r="H400" s="16" t="s">
        <v>17</v>
      </c>
      <c r="I400" s="16" t="s">
        <v>218</v>
      </c>
      <c r="J400" s="16" t="s">
        <v>1423</v>
      </c>
      <c r="K400" s="16" t="s">
        <v>1424</v>
      </c>
    </row>
    <row r="401" s="1" customFormat="1" ht="50.1" customHeight="1" spans="1:11">
      <c r="A401" s="15"/>
      <c r="B401" s="15"/>
      <c r="C401" s="16"/>
      <c r="D401" s="16" t="s">
        <v>1427</v>
      </c>
      <c r="E401" s="16" t="s">
        <v>1428</v>
      </c>
      <c r="F401" s="16" t="s">
        <v>1422</v>
      </c>
      <c r="G401" s="16" t="s">
        <v>16</v>
      </c>
      <c r="H401" s="16" t="s">
        <v>17</v>
      </c>
      <c r="I401" s="16" t="s">
        <v>218</v>
      </c>
      <c r="J401" s="16" t="s">
        <v>1423</v>
      </c>
      <c r="K401" s="16" t="s">
        <v>1424</v>
      </c>
    </row>
    <row r="402" s="1" customFormat="1" ht="50.1" customHeight="1" spans="1:11">
      <c r="A402" s="15"/>
      <c r="B402" s="15"/>
      <c r="C402" s="16"/>
      <c r="D402" s="16" t="s">
        <v>1429</v>
      </c>
      <c r="E402" s="16" t="s">
        <v>1430</v>
      </c>
      <c r="F402" s="16" t="s">
        <v>1431</v>
      </c>
      <c r="G402" s="16" t="s">
        <v>16</v>
      </c>
      <c r="H402" s="16" t="s">
        <v>17</v>
      </c>
      <c r="I402" s="16" t="s">
        <v>218</v>
      </c>
      <c r="J402" s="16" t="s">
        <v>1423</v>
      </c>
      <c r="K402" s="16" t="s">
        <v>1424</v>
      </c>
    </row>
    <row r="403" s="1" customFormat="1" ht="85" customHeight="1" spans="1:11">
      <c r="A403" s="15"/>
      <c r="B403" s="15"/>
      <c r="C403" s="16"/>
      <c r="D403" s="16" t="s">
        <v>1432</v>
      </c>
      <c r="E403" s="16" t="s">
        <v>1433</v>
      </c>
      <c r="F403" s="16" t="s">
        <v>1422</v>
      </c>
      <c r="G403" s="16" t="s">
        <v>16</v>
      </c>
      <c r="H403" s="16" t="s">
        <v>17</v>
      </c>
      <c r="I403" s="16" t="s">
        <v>218</v>
      </c>
      <c r="J403" s="16" t="s">
        <v>1423</v>
      </c>
      <c r="K403" s="16" t="s">
        <v>1424</v>
      </c>
    </row>
    <row r="404" s="1" customFormat="1" ht="50.1" customHeight="1" spans="1:11">
      <c r="A404" s="15">
        <f>COUNT($A$3:A403)+1</f>
        <v>275</v>
      </c>
      <c r="B404" s="15" t="s">
        <v>1418</v>
      </c>
      <c r="C404" s="16" t="s">
        <v>1434</v>
      </c>
      <c r="D404" s="16" t="s">
        <v>1435</v>
      </c>
      <c r="E404" s="16" t="s">
        <v>1436</v>
      </c>
      <c r="F404" s="16" t="s">
        <v>1437</v>
      </c>
      <c r="G404" s="16" t="s">
        <v>16</v>
      </c>
      <c r="H404" s="16" t="s">
        <v>117</v>
      </c>
      <c r="I404" s="16" t="s">
        <v>218</v>
      </c>
      <c r="J404" s="16" t="s">
        <v>1423</v>
      </c>
      <c r="K404" s="16" t="s">
        <v>1438</v>
      </c>
    </row>
    <row r="405" s="1" customFormat="1" ht="50.1" customHeight="1" spans="1:11">
      <c r="A405" s="15"/>
      <c r="B405" s="15"/>
      <c r="C405" s="16"/>
      <c r="D405" s="16" t="s">
        <v>1439</v>
      </c>
      <c r="E405" s="16" t="s">
        <v>1440</v>
      </c>
      <c r="F405" s="16" t="s">
        <v>1437</v>
      </c>
      <c r="G405" s="16" t="s">
        <v>16</v>
      </c>
      <c r="H405" s="16" t="s">
        <v>117</v>
      </c>
      <c r="I405" s="16" t="s">
        <v>218</v>
      </c>
      <c r="J405" s="16" t="s">
        <v>1423</v>
      </c>
      <c r="K405" s="16" t="s">
        <v>1438</v>
      </c>
    </row>
    <row r="406" s="1" customFormat="1" ht="65.1" customHeight="1" spans="1:11">
      <c r="A406" s="15"/>
      <c r="B406" s="15"/>
      <c r="C406" s="16"/>
      <c r="D406" s="16" t="s">
        <v>1441</v>
      </c>
      <c r="E406" s="16" t="s">
        <v>1442</v>
      </c>
      <c r="F406" s="16" t="s">
        <v>1437</v>
      </c>
      <c r="G406" s="16" t="s">
        <v>16</v>
      </c>
      <c r="H406" s="16" t="s">
        <v>117</v>
      </c>
      <c r="I406" s="16" t="s">
        <v>218</v>
      </c>
      <c r="J406" s="16" t="s">
        <v>1423</v>
      </c>
      <c r="K406" s="16" t="s">
        <v>1438</v>
      </c>
    </row>
    <row r="407" s="1" customFormat="1" ht="50.1" customHeight="1" spans="1:11">
      <c r="A407" s="15"/>
      <c r="B407" s="15"/>
      <c r="C407" s="16"/>
      <c r="D407" s="16" t="s">
        <v>1443</v>
      </c>
      <c r="E407" s="16" t="s">
        <v>1444</v>
      </c>
      <c r="F407" s="16" t="s">
        <v>1437</v>
      </c>
      <c r="G407" s="16" t="s">
        <v>16</v>
      </c>
      <c r="H407" s="16" t="s">
        <v>117</v>
      </c>
      <c r="I407" s="16" t="s">
        <v>218</v>
      </c>
      <c r="J407" s="16" t="s">
        <v>1423</v>
      </c>
      <c r="K407" s="16" t="s">
        <v>1438</v>
      </c>
    </row>
    <row r="408" s="1" customFormat="1" ht="79.95" customHeight="1" spans="1:11">
      <c r="A408" s="15"/>
      <c r="B408" s="15"/>
      <c r="C408" s="16"/>
      <c r="D408" s="16" t="s">
        <v>1445</v>
      </c>
      <c r="E408" s="16" t="s">
        <v>1446</v>
      </c>
      <c r="F408" s="16" t="s">
        <v>1437</v>
      </c>
      <c r="G408" s="16" t="s">
        <v>16</v>
      </c>
      <c r="H408" s="16" t="s">
        <v>117</v>
      </c>
      <c r="I408" s="16" t="s">
        <v>218</v>
      </c>
      <c r="J408" s="16" t="s">
        <v>1423</v>
      </c>
      <c r="K408" s="16" t="s">
        <v>1438</v>
      </c>
    </row>
    <row r="409" s="1" customFormat="1" ht="49.95" customHeight="1" spans="1:11">
      <c r="A409" s="15"/>
      <c r="B409" s="15"/>
      <c r="C409" s="16"/>
      <c r="D409" s="16" t="s">
        <v>1447</v>
      </c>
      <c r="E409" s="16" t="s">
        <v>1448</v>
      </c>
      <c r="F409" s="16" t="s">
        <v>1437</v>
      </c>
      <c r="G409" s="16" t="s">
        <v>16</v>
      </c>
      <c r="H409" s="16" t="s">
        <v>117</v>
      </c>
      <c r="I409" s="16" t="s">
        <v>218</v>
      </c>
      <c r="J409" s="16" t="s">
        <v>1423</v>
      </c>
      <c r="K409" s="16" t="s">
        <v>1438</v>
      </c>
    </row>
    <row r="410" s="1" customFormat="1" ht="49.95" customHeight="1" spans="1:11">
      <c r="A410" s="15"/>
      <c r="B410" s="15"/>
      <c r="C410" s="16"/>
      <c r="D410" s="16" t="s">
        <v>1449</v>
      </c>
      <c r="E410" s="16" t="s">
        <v>1433</v>
      </c>
      <c r="F410" s="16" t="s">
        <v>1437</v>
      </c>
      <c r="G410" s="16" t="s">
        <v>16</v>
      </c>
      <c r="H410" s="16" t="s">
        <v>117</v>
      </c>
      <c r="I410" s="16" t="s">
        <v>218</v>
      </c>
      <c r="J410" s="16" t="s">
        <v>1423</v>
      </c>
      <c r="K410" s="16" t="s">
        <v>1438</v>
      </c>
    </row>
    <row r="411" s="1" customFormat="1" ht="49.95" customHeight="1" spans="1:11">
      <c r="A411" s="15">
        <f>COUNT($A$3:A410)+1</f>
        <v>276</v>
      </c>
      <c r="B411" s="15" t="s">
        <v>1418</v>
      </c>
      <c r="C411" s="16" t="s">
        <v>1450</v>
      </c>
      <c r="D411" s="16" t="s">
        <v>1451</v>
      </c>
      <c r="E411" s="16" t="s">
        <v>1452</v>
      </c>
      <c r="F411" s="29" t="s">
        <v>1453</v>
      </c>
      <c r="G411" s="16" t="s">
        <v>16</v>
      </c>
      <c r="H411" s="16" t="s">
        <v>17</v>
      </c>
      <c r="I411" s="16" t="s">
        <v>218</v>
      </c>
      <c r="J411" s="16" t="s">
        <v>1423</v>
      </c>
      <c r="K411" s="16" t="s">
        <v>1454</v>
      </c>
    </row>
    <row r="412" s="1" customFormat="1" ht="49.95" customHeight="1" spans="1:11">
      <c r="A412" s="15"/>
      <c r="B412" s="15"/>
      <c r="C412" s="16"/>
      <c r="D412" s="16" t="s">
        <v>1455</v>
      </c>
      <c r="E412" s="16" t="s">
        <v>1456</v>
      </c>
      <c r="F412" s="29" t="s">
        <v>1453</v>
      </c>
      <c r="G412" s="16" t="s">
        <v>16</v>
      </c>
      <c r="H412" s="16" t="s">
        <v>17</v>
      </c>
      <c r="I412" s="16" t="s">
        <v>218</v>
      </c>
      <c r="J412" s="16" t="s">
        <v>1423</v>
      </c>
      <c r="K412" s="16" t="s">
        <v>1454</v>
      </c>
    </row>
    <row r="413" s="1" customFormat="1" ht="79.95" customHeight="1" spans="1:11">
      <c r="A413" s="15"/>
      <c r="B413" s="15"/>
      <c r="C413" s="16"/>
      <c r="D413" s="16" t="s">
        <v>1457</v>
      </c>
      <c r="E413" s="16" t="s">
        <v>1458</v>
      </c>
      <c r="F413" s="29" t="s">
        <v>1453</v>
      </c>
      <c r="G413" s="16" t="s">
        <v>16</v>
      </c>
      <c r="H413" s="16" t="s">
        <v>17</v>
      </c>
      <c r="I413" s="16" t="s">
        <v>218</v>
      </c>
      <c r="J413" s="16" t="s">
        <v>1423</v>
      </c>
      <c r="K413" s="16" t="s">
        <v>1454</v>
      </c>
    </row>
    <row r="414" s="1" customFormat="1" ht="165" customHeight="1" spans="1:11">
      <c r="A414" s="15"/>
      <c r="B414" s="15"/>
      <c r="C414" s="16"/>
      <c r="D414" s="16" t="s">
        <v>1459</v>
      </c>
      <c r="E414" s="16" t="s">
        <v>1460</v>
      </c>
      <c r="F414" s="29" t="s">
        <v>1453</v>
      </c>
      <c r="G414" s="16" t="s">
        <v>16</v>
      </c>
      <c r="H414" s="16" t="s">
        <v>17</v>
      </c>
      <c r="I414" s="16" t="s">
        <v>218</v>
      </c>
      <c r="J414" s="16" t="s">
        <v>1423</v>
      </c>
      <c r="K414" s="16" t="s">
        <v>1454</v>
      </c>
    </row>
    <row r="415" s="1" customFormat="1" ht="49.95" customHeight="1" spans="1:11">
      <c r="A415" s="15"/>
      <c r="B415" s="15"/>
      <c r="C415" s="16"/>
      <c r="D415" s="16" t="s">
        <v>1461</v>
      </c>
      <c r="E415" s="16" t="s">
        <v>1462</v>
      </c>
      <c r="F415" s="29" t="s">
        <v>1453</v>
      </c>
      <c r="G415" s="16" t="s">
        <v>16</v>
      </c>
      <c r="H415" s="16" t="s">
        <v>17</v>
      </c>
      <c r="I415" s="16" t="s">
        <v>218</v>
      </c>
      <c r="J415" s="16" t="s">
        <v>1423</v>
      </c>
      <c r="K415" s="16" t="s">
        <v>1454</v>
      </c>
    </row>
    <row r="416" s="6" customFormat="1" ht="49.95" customHeight="1" spans="1:11">
      <c r="A416" s="15">
        <v>281</v>
      </c>
      <c r="B416" s="15" t="s">
        <v>1463</v>
      </c>
      <c r="C416" s="16" t="s">
        <v>1464</v>
      </c>
      <c r="D416" s="16" t="s">
        <v>1464</v>
      </c>
      <c r="E416" s="16" t="s">
        <v>1465</v>
      </c>
      <c r="F416" s="16" t="s">
        <v>1466</v>
      </c>
      <c r="G416" s="16" t="s">
        <v>16</v>
      </c>
      <c r="H416" s="16" t="s">
        <v>17</v>
      </c>
      <c r="I416" s="16" t="s">
        <v>70</v>
      </c>
      <c r="J416" s="16" t="s">
        <v>1467</v>
      </c>
      <c r="K416" s="16" t="s">
        <v>1468</v>
      </c>
    </row>
    <row r="417" s="1" customFormat="1" ht="49.95" customHeight="1" spans="1:11">
      <c r="A417" s="15">
        <v>282</v>
      </c>
      <c r="B417" s="15" t="s">
        <v>1463</v>
      </c>
      <c r="C417" s="16" t="s">
        <v>1469</v>
      </c>
      <c r="D417" s="16" t="s">
        <v>1470</v>
      </c>
      <c r="E417" s="16" t="s">
        <v>1471</v>
      </c>
      <c r="F417" s="16" t="s">
        <v>1472</v>
      </c>
      <c r="G417" s="16" t="s">
        <v>16</v>
      </c>
      <c r="H417" s="16" t="s">
        <v>17</v>
      </c>
      <c r="I417" s="16" t="s">
        <v>70</v>
      </c>
      <c r="J417" s="16" t="s">
        <v>1467</v>
      </c>
      <c r="K417" s="16" t="s">
        <v>1473</v>
      </c>
    </row>
    <row r="418" s="1" customFormat="1" ht="49.95" customHeight="1" spans="1:11">
      <c r="A418" s="15">
        <v>283</v>
      </c>
      <c r="B418" s="15" t="s">
        <v>1463</v>
      </c>
      <c r="C418" s="16" t="s">
        <v>1474</v>
      </c>
      <c r="D418" s="16" t="s">
        <v>1475</v>
      </c>
      <c r="E418" s="16" t="s">
        <v>1476</v>
      </c>
      <c r="F418" s="16" t="s">
        <v>1477</v>
      </c>
      <c r="G418" s="16" t="s">
        <v>16</v>
      </c>
      <c r="H418" s="16" t="s">
        <v>17</v>
      </c>
      <c r="I418" s="16" t="s">
        <v>1478</v>
      </c>
      <c r="J418" s="16" t="s">
        <v>1467</v>
      </c>
      <c r="K418" s="16" t="s">
        <v>1479</v>
      </c>
    </row>
    <row r="419" s="1" customFormat="1" ht="49.95" customHeight="1" spans="1:11">
      <c r="A419" s="15">
        <v>284</v>
      </c>
      <c r="B419" s="15" t="s">
        <v>1463</v>
      </c>
      <c r="C419" s="16" t="s">
        <v>1480</v>
      </c>
      <c r="D419" s="16" t="s">
        <v>1480</v>
      </c>
      <c r="E419" s="16" t="s">
        <v>1481</v>
      </c>
      <c r="F419" s="16" t="s">
        <v>1482</v>
      </c>
      <c r="G419" s="16" t="s">
        <v>16</v>
      </c>
      <c r="H419" s="16" t="s">
        <v>17</v>
      </c>
      <c r="I419" s="16" t="s">
        <v>170</v>
      </c>
      <c r="J419" s="16" t="s">
        <v>1467</v>
      </c>
      <c r="K419" s="16" t="s">
        <v>1483</v>
      </c>
    </row>
    <row r="420" s="1" customFormat="1" ht="49.95" customHeight="1" spans="1:11">
      <c r="A420" s="15">
        <v>285</v>
      </c>
      <c r="B420" s="15" t="s">
        <v>1463</v>
      </c>
      <c r="C420" s="16" t="s">
        <v>1484</v>
      </c>
      <c r="D420" s="16" t="s">
        <v>1485</v>
      </c>
      <c r="E420" s="16" t="s">
        <v>1486</v>
      </c>
      <c r="F420" s="16" t="s">
        <v>1487</v>
      </c>
      <c r="G420" s="16" t="s">
        <v>16</v>
      </c>
      <c r="H420" s="16" t="s">
        <v>17</v>
      </c>
      <c r="I420" s="16" t="s">
        <v>1488</v>
      </c>
      <c r="J420" s="16" t="s">
        <v>1467</v>
      </c>
      <c r="K420" s="16" t="s">
        <v>1489</v>
      </c>
    </row>
    <row r="421" s="1" customFormat="1" ht="64.95" customHeight="1" spans="1:11">
      <c r="A421" s="15">
        <f>COUNT($A$3:A420)+1</f>
        <v>282</v>
      </c>
      <c r="B421" s="15" t="s">
        <v>1463</v>
      </c>
      <c r="C421" s="16" t="s">
        <v>1490</v>
      </c>
      <c r="D421" s="16" t="s">
        <v>1491</v>
      </c>
      <c r="E421" s="16" t="s">
        <v>1492</v>
      </c>
      <c r="F421" s="16" t="s">
        <v>1493</v>
      </c>
      <c r="G421" s="16" t="s">
        <v>16</v>
      </c>
      <c r="H421" s="16" t="s">
        <v>17</v>
      </c>
      <c r="I421" s="16" t="s">
        <v>345</v>
      </c>
      <c r="J421" s="16" t="s">
        <v>1467</v>
      </c>
      <c r="K421" s="16" t="s">
        <v>1494</v>
      </c>
    </row>
    <row r="422" s="1" customFormat="1" ht="64.95" customHeight="1" spans="1:11">
      <c r="A422" s="15">
        <v>287</v>
      </c>
      <c r="B422" s="15" t="s">
        <v>1495</v>
      </c>
      <c r="C422" s="16" t="s">
        <v>1496</v>
      </c>
      <c r="D422" s="16" t="s">
        <v>1496</v>
      </c>
      <c r="E422" s="16" t="s">
        <v>1497</v>
      </c>
      <c r="F422" s="16" t="s">
        <v>1498</v>
      </c>
      <c r="G422" s="22" t="s">
        <v>529</v>
      </c>
      <c r="H422" s="16" t="s">
        <v>17</v>
      </c>
      <c r="I422" s="17" t="s">
        <v>1499</v>
      </c>
      <c r="J422" s="16" t="s">
        <v>1500</v>
      </c>
      <c r="K422" s="16" t="s">
        <v>1501</v>
      </c>
    </row>
    <row r="423" s="1" customFormat="1" ht="64.95" customHeight="1" spans="1:11">
      <c r="A423" s="15">
        <f>COUNT($A$3:A422)+1</f>
        <v>284</v>
      </c>
      <c r="B423" s="15" t="s">
        <v>1495</v>
      </c>
      <c r="C423" s="16" t="s">
        <v>1502</v>
      </c>
      <c r="D423" s="16" t="s">
        <v>1502</v>
      </c>
      <c r="E423" s="16" t="s">
        <v>1503</v>
      </c>
      <c r="F423" s="16" t="s">
        <v>1504</v>
      </c>
      <c r="G423" s="16" t="s">
        <v>16</v>
      </c>
      <c r="H423" s="16" t="s">
        <v>17</v>
      </c>
      <c r="I423" s="16" t="s">
        <v>1505</v>
      </c>
      <c r="J423" s="16" t="s">
        <v>1500</v>
      </c>
      <c r="K423" s="16" t="s">
        <v>1506</v>
      </c>
    </row>
    <row r="424" s="1" customFormat="1" ht="49.95" customHeight="1" spans="1:11">
      <c r="A424" s="53">
        <f>COUNT($A$3:A423)+1</f>
        <v>285</v>
      </c>
      <c r="B424" s="53" t="s">
        <v>1507</v>
      </c>
      <c r="C424" s="54" t="s">
        <v>1508</v>
      </c>
      <c r="D424" s="54" t="s">
        <v>1508</v>
      </c>
      <c r="E424" s="54" t="s">
        <v>1509</v>
      </c>
      <c r="F424" s="54" t="s">
        <v>1510</v>
      </c>
      <c r="G424" s="54" t="s">
        <v>1509</v>
      </c>
      <c r="H424" s="54" t="s">
        <v>1509</v>
      </c>
      <c r="I424" s="54" t="s">
        <v>1509</v>
      </c>
      <c r="J424" s="54" t="s">
        <v>1511</v>
      </c>
      <c r="K424" s="54" t="s">
        <v>1512</v>
      </c>
    </row>
    <row r="425" s="1" customFormat="1" ht="139.95" customHeight="1" spans="1:11">
      <c r="A425" s="53">
        <f>COUNT($A$3:A424)+1</f>
        <v>286</v>
      </c>
      <c r="B425" s="53" t="s">
        <v>1507</v>
      </c>
      <c r="C425" s="54" t="s">
        <v>1513</v>
      </c>
      <c r="D425" s="54" t="s">
        <v>1513</v>
      </c>
      <c r="E425" s="54" t="s">
        <v>1509</v>
      </c>
      <c r="F425" s="54" t="s">
        <v>1514</v>
      </c>
      <c r="G425" s="54" t="s">
        <v>1509</v>
      </c>
      <c r="H425" s="54" t="s">
        <v>1509</v>
      </c>
      <c r="I425" s="54" t="s">
        <v>1509</v>
      </c>
      <c r="J425" s="54" t="s">
        <v>1511</v>
      </c>
      <c r="K425" s="54" t="s">
        <v>1515</v>
      </c>
    </row>
    <row r="426" s="1" customFormat="1" ht="94.95" customHeight="1" spans="1:11">
      <c r="A426" s="53">
        <f>COUNT($A$3:A425)+1</f>
        <v>287</v>
      </c>
      <c r="B426" s="53" t="s">
        <v>1507</v>
      </c>
      <c r="C426" s="54" t="s">
        <v>1516</v>
      </c>
      <c r="D426" s="54" t="s">
        <v>1516</v>
      </c>
      <c r="E426" s="54" t="s">
        <v>1509</v>
      </c>
      <c r="F426" s="54" t="s">
        <v>1517</v>
      </c>
      <c r="G426" s="54" t="s">
        <v>1509</v>
      </c>
      <c r="H426" s="54" t="s">
        <v>1509</v>
      </c>
      <c r="I426" s="54" t="s">
        <v>1509</v>
      </c>
      <c r="J426" s="54" t="s">
        <v>1511</v>
      </c>
      <c r="K426" s="54" t="s">
        <v>1518</v>
      </c>
    </row>
    <row r="427" s="1" customFormat="1" ht="100.05" customHeight="1" spans="1:11">
      <c r="A427" s="53">
        <f>COUNT($A$3:A426)+1</f>
        <v>288</v>
      </c>
      <c r="B427" s="53" t="s">
        <v>1507</v>
      </c>
      <c r="C427" s="54" t="s">
        <v>1519</v>
      </c>
      <c r="D427" s="54" t="s">
        <v>1519</v>
      </c>
      <c r="E427" s="54" t="s">
        <v>1509</v>
      </c>
      <c r="F427" s="54" t="s">
        <v>1520</v>
      </c>
      <c r="G427" s="54" t="s">
        <v>1509</v>
      </c>
      <c r="H427" s="54" t="s">
        <v>1509</v>
      </c>
      <c r="I427" s="54" t="s">
        <v>1509</v>
      </c>
      <c r="J427" s="54" t="s">
        <v>1511</v>
      </c>
      <c r="K427" s="54" t="s">
        <v>1521</v>
      </c>
    </row>
    <row r="428" s="1" customFormat="1" ht="79.95" customHeight="1" spans="1:11">
      <c r="A428" s="53">
        <f>COUNT($A$3:A427)+1</f>
        <v>289</v>
      </c>
      <c r="B428" s="53" t="s">
        <v>1507</v>
      </c>
      <c r="C428" s="54" t="s">
        <v>1522</v>
      </c>
      <c r="D428" s="54" t="s">
        <v>1522</v>
      </c>
      <c r="E428" s="54" t="s">
        <v>1509</v>
      </c>
      <c r="F428" s="54" t="s">
        <v>1523</v>
      </c>
      <c r="G428" s="54" t="s">
        <v>1509</v>
      </c>
      <c r="H428" s="54" t="s">
        <v>1509</v>
      </c>
      <c r="I428" s="54" t="s">
        <v>1509</v>
      </c>
      <c r="J428" s="54" t="s">
        <v>1511</v>
      </c>
      <c r="K428" s="54" t="s">
        <v>1524</v>
      </c>
    </row>
    <row r="429" s="1" customFormat="1" ht="79.95" customHeight="1" spans="1:11">
      <c r="A429" s="53">
        <f>COUNT($A$3:A428)+1</f>
        <v>290</v>
      </c>
      <c r="B429" s="53" t="s">
        <v>1507</v>
      </c>
      <c r="C429" s="54" t="s">
        <v>1525</v>
      </c>
      <c r="D429" s="54" t="s">
        <v>1525</v>
      </c>
      <c r="E429" s="54" t="s">
        <v>1509</v>
      </c>
      <c r="F429" s="54" t="s">
        <v>1526</v>
      </c>
      <c r="G429" s="54" t="s">
        <v>1509</v>
      </c>
      <c r="H429" s="54" t="s">
        <v>1509</v>
      </c>
      <c r="I429" s="54" t="s">
        <v>1509</v>
      </c>
      <c r="J429" s="54" t="s">
        <v>1511</v>
      </c>
      <c r="K429" s="54" t="s">
        <v>1527</v>
      </c>
    </row>
    <row r="430" s="1" customFormat="1" ht="94.95" customHeight="1" spans="1:11">
      <c r="A430" s="53">
        <f>COUNT($A$3:A429)+1</f>
        <v>291</v>
      </c>
      <c r="B430" s="53" t="s">
        <v>1507</v>
      </c>
      <c r="C430" s="54" t="s">
        <v>1528</v>
      </c>
      <c r="D430" s="54" t="s">
        <v>1528</v>
      </c>
      <c r="E430" s="54" t="s">
        <v>1509</v>
      </c>
      <c r="F430" s="54" t="s">
        <v>1529</v>
      </c>
      <c r="G430" s="54" t="s">
        <v>1509</v>
      </c>
      <c r="H430" s="54" t="s">
        <v>1509</v>
      </c>
      <c r="I430" s="54" t="s">
        <v>1509</v>
      </c>
      <c r="J430" s="54" t="s">
        <v>1511</v>
      </c>
      <c r="K430" s="54" t="s">
        <v>1530</v>
      </c>
    </row>
    <row r="431" s="1" customFormat="1" ht="49.95" customHeight="1" spans="1:11">
      <c r="A431" s="53">
        <f>COUNT($A$3:A430)+1</f>
        <v>292</v>
      </c>
      <c r="B431" s="53" t="s">
        <v>1507</v>
      </c>
      <c r="C431" s="54" t="s">
        <v>1531</v>
      </c>
      <c r="D431" s="54" t="s">
        <v>1531</v>
      </c>
      <c r="E431" s="54" t="s">
        <v>1509</v>
      </c>
      <c r="F431" s="54" t="s">
        <v>1532</v>
      </c>
      <c r="G431" s="54" t="s">
        <v>1509</v>
      </c>
      <c r="H431" s="54" t="s">
        <v>1509</v>
      </c>
      <c r="I431" s="54" t="s">
        <v>1509</v>
      </c>
      <c r="J431" s="54" t="s">
        <v>1511</v>
      </c>
      <c r="K431" s="57" t="s">
        <v>1533</v>
      </c>
    </row>
    <row r="432" s="1" customFormat="1" ht="94.95" customHeight="1" spans="1:11">
      <c r="A432" s="53">
        <f>COUNT($A$3:A431)+1</f>
        <v>293</v>
      </c>
      <c r="B432" s="53" t="s">
        <v>1507</v>
      </c>
      <c r="C432" s="54" t="s">
        <v>1534</v>
      </c>
      <c r="D432" s="54" t="s">
        <v>1534</v>
      </c>
      <c r="E432" s="54" t="s">
        <v>1509</v>
      </c>
      <c r="F432" s="54" t="s">
        <v>1535</v>
      </c>
      <c r="G432" s="54" t="s">
        <v>1509</v>
      </c>
      <c r="H432" s="54" t="s">
        <v>1509</v>
      </c>
      <c r="I432" s="54" t="s">
        <v>1509</v>
      </c>
      <c r="J432" s="54" t="s">
        <v>1511</v>
      </c>
      <c r="K432" s="57" t="s">
        <v>1536</v>
      </c>
    </row>
    <row r="433" s="1" customFormat="1" ht="79.95" customHeight="1" spans="1:11">
      <c r="A433" s="53">
        <f>COUNT($A$3:A432)+1</f>
        <v>294</v>
      </c>
      <c r="B433" s="53" t="s">
        <v>1507</v>
      </c>
      <c r="C433" s="54" t="s">
        <v>1537</v>
      </c>
      <c r="D433" s="54" t="s">
        <v>1537</v>
      </c>
      <c r="E433" s="54" t="s">
        <v>1509</v>
      </c>
      <c r="F433" s="54" t="s">
        <v>1538</v>
      </c>
      <c r="G433" s="54" t="s">
        <v>1509</v>
      </c>
      <c r="H433" s="54" t="s">
        <v>1509</v>
      </c>
      <c r="I433" s="54" t="s">
        <v>1509</v>
      </c>
      <c r="J433" s="54" t="s">
        <v>1511</v>
      </c>
      <c r="K433" s="54" t="s">
        <v>1539</v>
      </c>
    </row>
    <row r="434" s="1" customFormat="1" ht="64.95" customHeight="1" spans="1:11">
      <c r="A434" s="53">
        <f>COUNT($A$3:A433)+1</f>
        <v>295</v>
      </c>
      <c r="B434" s="53" t="s">
        <v>1507</v>
      </c>
      <c r="C434" s="54" t="s">
        <v>1540</v>
      </c>
      <c r="D434" s="54" t="s">
        <v>1540</v>
      </c>
      <c r="E434" s="54" t="s">
        <v>1509</v>
      </c>
      <c r="F434" s="54" t="s">
        <v>1541</v>
      </c>
      <c r="G434" s="54" t="s">
        <v>1509</v>
      </c>
      <c r="H434" s="54" t="s">
        <v>1509</v>
      </c>
      <c r="I434" s="54" t="s">
        <v>1509</v>
      </c>
      <c r="J434" s="54" t="s">
        <v>1511</v>
      </c>
      <c r="K434" s="54" t="s">
        <v>1542</v>
      </c>
    </row>
    <row r="435" s="1" customFormat="1" ht="49.95" customHeight="1" spans="1:11">
      <c r="A435" s="53">
        <f>COUNT($A$3:A434)+1</f>
        <v>296</v>
      </c>
      <c r="B435" s="53" t="s">
        <v>1507</v>
      </c>
      <c r="C435" s="54" t="s">
        <v>1543</v>
      </c>
      <c r="D435" s="54" t="s">
        <v>1543</v>
      </c>
      <c r="E435" s="54" t="s">
        <v>1509</v>
      </c>
      <c r="F435" s="54" t="s">
        <v>1544</v>
      </c>
      <c r="G435" s="54" t="s">
        <v>1509</v>
      </c>
      <c r="H435" s="54" t="s">
        <v>1509</v>
      </c>
      <c r="I435" s="54" t="s">
        <v>1509</v>
      </c>
      <c r="J435" s="54" t="s">
        <v>1511</v>
      </c>
      <c r="K435" s="54" t="s">
        <v>1545</v>
      </c>
    </row>
    <row r="436" s="1" customFormat="1" ht="49.95" customHeight="1" spans="1:11">
      <c r="A436" s="53">
        <f>COUNT($A$3:A435)+1</f>
        <v>297</v>
      </c>
      <c r="B436" s="53" t="s">
        <v>1507</v>
      </c>
      <c r="C436" s="54" t="s">
        <v>1546</v>
      </c>
      <c r="D436" s="54" t="s">
        <v>1546</v>
      </c>
      <c r="E436" s="54" t="s">
        <v>1509</v>
      </c>
      <c r="F436" s="54" t="s">
        <v>1547</v>
      </c>
      <c r="G436" s="54" t="s">
        <v>1509</v>
      </c>
      <c r="H436" s="54" t="s">
        <v>1509</v>
      </c>
      <c r="I436" s="54" t="s">
        <v>1509</v>
      </c>
      <c r="J436" s="54" t="s">
        <v>1511</v>
      </c>
      <c r="K436" s="57" t="s">
        <v>1548</v>
      </c>
    </row>
    <row r="437" s="1" customFormat="1" ht="94.95" customHeight="1" spans="1:11">
      <c r="A437" s="53">
        <f>COUNT($A$3:A436)+1</f>
        <v>298</v>
      </c>
      <c r="B437" s="53" t="s">
        <v>1507</v>
      </c>
      <c r="C437" s="54" t="s">
        <v>1549</v>
      </c>
      <c r="D437" s="54" t="s">
        <v>1549</v>
      </c>
      <c r="E437" s="54" t="s">
        <v>1509</v>
      </c>
      <c r="F437" s="54" t="s">
        <v>1550</v>
      </c>
      <c r="G437" s="54" t="s">
        <v>1509</v>
      </c>
      <c r="H437" s="54" t="s">
        <v>1509</v>
      </c>
      <c r="I437" s="54" t="s">
        <v>1509</v>
      </c>
      <c r="J437" s="54" t="s">
        <v>1511</v>
      </c>
      <c r="K437" s="54" t="s">
        <v>1551</v>
      </c>
    </row>
    <row r="438" s="1" customFormat="1" ht="109.95" customHeight="1" spans="1:11">
      <c r="A438" s="53">
        <f>COUNT($A$3:A437)+1</f>
        <v>299</v>
      </c>
      <c r="B438" s="53" t="s">
        <v>1507</v>
      </c>
      <c r="C438" s="54" t="s">
        <v>1552</v>
      </c>
      <c r="D438" s="54" t="s">
        <v>1552</v>
      </c>
      <c r="E438" s="54" t="s">
        <v>1509</v>
      </c>
      <c r="F438" s="54" t="s">
        <v>1553</v>
      </c>
      <c r="G438" s="54" t="s">
        <v>1509</v>
      </c>
      <c r="H438" s="54" t="s">
        <v>1509</v>
      </c>
      <c r="I438" s="54" t="s">
        <v>1509</v>
      </c>
      <c r="J438" s="54" t="s">
        <v>1511</v>
      </c>
      <c r="K438" s="57" t="s">
        <v>1554</v>
      </c>
    </row>
    <row r="439" s="1" customFormat="1" ht="49.95" customHeight="1" spans="1:11">
      <c r="A439" s="53">
        <f>COUNT($A$3:A438)+1</f>
        <v>300</v>
      </c>
      <c r="B439" s="53" t="s">
        <v>1507</v>
      </c>
      <c r="C439" s="54" t="s">
        <v>1555</v>
      </c>
      <c r="D439" s="54" t="s">
        <v>1555</v>
      </c>
      <c r="E439" s="54" t="s">
        <v>1509</v>
      </c>
      <c r="F439" s="54" t="s">
        <v>1556</v>
      </c>
      <c r="G439" s="54" t="s">
        <v>1509</v>
      </c>
      <c r="H439" s="54" t="s">
        <v>1509</v>
      </c>
      <c r="I439" s="54" t="s">
        <v>1509</v>
      </c>
      <c r="J439" s="54" t="s">
        <v>1511</v>
      </c>
      <c r="K439" s="54" t="s">
        <v>1557</v>
      </c>
    </row>
    <row r="440" s="1" customFormat="1" ht="49.95" customHeight="1" spans="1:11">
      <c r="A440" s="53">
        <f>COUNT($A$3:A439)+1</f>
        <v>301</v>
      </c>
      <c r="B440" s="53" t="s">
        <v>1507</v>
      </c>
      <c r="C440" s="54" t="s">
        <v>1558</v>
      </c>
      <c r="D440" s="54" t="s">
        <v>1558</v>
      </c>
      <c r="E440" s="54" t="s">
        <v>1509</v>
      </c>
      <c r="F440" s="54" t="s">
        <v>1559</v>
      </c>
      <c r="G440" s="54" t="s">
        <v>1509</v>
      </c>
      <c r="H440" s="54" t="s">
        <v>1509</v>
      </c>
      <c r="I440" s="54" t="s">
        <v>1509</v>
      </c>
      <c r="J440" s="54" t="s">
        <v>1511</v>
      </c>
      <c r="K440" s="54" t="s">
        <v>1560</v>
      </c>
    </row>
    <row r="441" s="1" customFormat="1" ht="49.95" customHeight="1" spans="1:11">
      <c r="A441" s="53">
        <f>COUNT($A$3:A440)+1</f>
        <v>302</v>
      </c>
      <c r="B441" s="53" t="s">
        <v>1507</v>
      </c>
      <c r="C441" s="54" t="s">
        <v>1561</v>
      </c>
      <c r="D441" s="54" t="s">
        <v>1561</v>
      </c>
      <c r="E441" s="54" t="s">
        <v>1509</v>
      </c>
      <c r="F441" s="54" t="s">
        <v>1562</v>
      </c>
      <c r="G441" s="54" t="s">
        <v>1509</v>
      </c>
      <c r="H441" s="54" t="s">
        <v>1509</v>
      </c>
      <c r="I441" s="54" t="s">
        <v>1509</v>
      </c>
      <c r="J441" s="54" t="s">
        <v>1511</v>
      </c>
      <c r="K441" s="54" t="s">
        <v>1563</v>
      </c>
    </row>
    <row r="442" s="1" customFormat="1" ht="64.95" customHeight="1" spans="1:11">
      <c r="A442" s="53">
        <f>COUNT($A$3:A441)+1</f>
        <v>303</v>
      </c>
      <c r="B442" s="53" t="s">
        <v>1507</v>
      </c>
      <c r="C442" s="54" t="s">
        <v>1564</v>
      </c>
      <c r="D442" s="54" t="s">
        <v>1564</v>
      </c>
      <c r="E442" s="54" t="s">
        <v>1509</v>
      </c>
      <c r="F442" s="54" t="s">
        <v>1565</v>
      </c>
      <c r="G442" s="54" t="s">
        <v>1509</v>
      </c>
      <c r="H442" s="54" t="s">
        <v>1509</v>
      </c>
      <c r="I442" s="54" t="s">
        <v>1509</v>
      </c>
      <c r="J442" s="54" t="s">
        <v>1511</v>
      </c>
      <c r="K442" s="54" t="s">
        <v>1566</v>
      </c>
    </row>
    <row r="443" s="1" customFormat="1" ht="49.95" customHeight="1" spans="1:11">
      <c r="A443" s="53">
        <f>COUNT($A$3:A442)+1</f>
        <v>304</v>
      </c>
      <c r="B443" s="53" t="s">
        <v>1507</v>
      </c>
      <c r="C443" s="54" t="s">
        <v>1567</v>
      </c>
      <c r="D443" s="54" t="s">
        <v>1567</v>
      </c>
      <c r="E443" s="54" t="s">
        <v>1509</v>
      </c>
      <c r="F443" s="54" t="s">
        <v>1568</v>
      </c>
      <c r="G443" s="54" t="s">
        <v>1509</v>
      </c>
      <c r="H443" s="54" t="s">
        <v>1509</v>
      </c>
      <c r="I443" s="54" t="s">
        <v>1509</v>
      </c>
      <c r="J443" s="54" t="s">
        <v>1511</v>
      </c>
      <c r="K443" s="54" t="s">
        <v>1569</v>
      </c>
    </row>
    <row r="444" s="1" customFormat="1" ht="64.95" customHeight="1" spans="1:11">
      <c r="A444" s="55">
        <f>COUNT($A$3:A443)+1</f>
        <v>305</v>
      </c>
      <c r="B444" s="55" t="s">
        <v>1570</v>
      </c>
      <c r="C444" s="56" t="s">
        <v>1571</v>
      </c>
      <c r="D444" s="56" t="s">
        <v>1572</v>
      </c>
      <c r="E444" s="56" t="s">
        <v>1573</v>
      </c>
      <c r="F444" s="56" t="s">
        <v>1574</v>
      </c>
      <c r="G444" s="56" t="s">
        <v>529</v>
      </c>
      <c r="H444" s="56" t="s">
        <v>17</v>
      </c>
      <c r="I444" s="56" t="s">
        <v>1575</v>
      </c>
      <c r="J444" s="56" t="s">
        <v>1576</v>
      </c>
      <c r="K444" s="56" t="s">
        <v>1577</v>
      </c>
    </row>
    <row r="445" s="1" customFormat="1" ht="70.05" customHeight="1" spans="1:11">
      <c r="A445" s="15">
        <v>310</v>
      </c>
      <c r="B445" s="27" t="s">
        <v>1578</v>
      </c>
      <c r="C445" s="16" t="s">
        <v>1579</v>
      </c>
      <c r="D445" s="16" t="s">
        <v>1580</v>
      </c>
      <c r="E445" s="27" t="s">
        <v>1581</v>
      </c>
      <c r="F445" s="16"/>
      <c r="G445" s="16"/>
      <c r="H445" s="16"/>
      <c r="I445" s="27" t="s">
        <v>70</v>
      </c>
      <c r="J445" s="27" t="s">
        <v>1582</v>
      </c>
      <c r="K445" s="27" t="s">
        <v>1583</v>
      </c>
    </row>
    <row r="446" s="1" customFormat="1" ht="11" customHeight="1" spans="1:11">
      <c r="A446" s="15"/>
      <c r="B446" s="30"/>
      <c r="C446" s="16"/>
      <c r="D446" s="16"/>
      <c r="E446" s="32"/>
      <c r="F446" s="16" t="s">
        <v>1584</v>
      </c>
      <c r="G446" s="16" t="s">
        <v>16</v>
      </c>
      <c r="H446" s="16" t="s">
        <v>1585</v>
      </c>
      <c r="I446" s="32"/>
      <c r="J446" s="32"/>
      <c r="K446" s="32"/>
    </row>
    <row r="447" s="1" customFormat="1" ht="53" customHeight="1" spans="1:11">
      <c r="A447" s="15">
        <f>COUNT($A$3:A446)+1</f>
        <v>307</v>
      </c>
      <c r="B447" s="15" t="s">
        <v>1578</v>
      </c>
      <c r="C447" s="16" t="s">
        <v>1586</v>
      </c>
      <c r="D447" s="16" t="s">
        <v>1587</v>
      </c>
      <c r="E447" s="16" t="s">
        <v>1588</v>
      </c>
      <c r="F447" s="16" t="s">
        <v>1589</v>
      </c>
      <c r="G447" s="16" t="s">
        <v>16</v>
      </c>
      <c r="H447" s="16" t="s">
        <v>458</v>
      </c>
      <c r="I447" s="16" t="s">
        <v>70</v>
      </c>
      <c r="J447" s="16" t="s">
        <v>1582</v>
      </c>
      <c r="K447" s="16" t="s">
        <v>1590</v>
      </c>
    </row>
    <row r="448" s="1" customFormat="1" ht="43" customHeight="1" spans="1:11">
      <c r="A448" s="15">
        <f>COUNT($A$3:A447)+1</f>
        <v>308</v>
      </c>
      <c r="B448" s="15" t="s">
        <v>1578</v>
      </c>
      <c r="C448" s="16" t="s">
        <v>1591</v>
      </c>
      <c r="D448" s="16"/>
      <c r="E448" s="16" t="s">
        <v>1592</v>
      </c>
      <c r="F448" s="16" t="s">
        <v>1589</v>
      </c>
      <c r="G448" s="16" t="s">
        <v>529</v>
      </c>
      <c r="H448" s="16" t="s">
        <v>117</v>
      </c>
      <c r="I448" s="16" t="s">
        <v>70</v>
      </c>
      <c r="J448" s="16" t="s">
        <v>1582</v>
      </c>
      <c r="K448" s="16" t="s">
        <v>1593</v>
      </c>
    </row>
    <row r="449" s="1" customFormat="1" ht="54" customHeight="1" spans="1:11">
      <c r="A449" s="15">
        <f>COUNT($A$3:A448)+1</f>
        <v>309</v>
      </c>
      <c r="B449" s="15" t="s">
        <v>1578</v>
      </c>
      <c r="C449" s="16" t="s">
        <v>1594</v>
      </c>
      <c r="D449" s="16" t="s">
        <v>1595</v>
      </c>
      <c r="E449" s="16" t="s">
        <v>1596</v>
      </c>
      <c r="F449" s="16" t="s">
        <v>1070</v>
      </c>
      <c r="G449" s="16" t="s">
        <v>16</v>
      </c>
      <c r="H449" s="16" t="s">
        <v>17</v>
      </c>
      <c r="I449" s="16" t="s">
        <v>70</v>
      </c>
      <c r="J449" s="16" t="s">
        <v>1582</v>
      </c>
      <c r="K449" s="16" t="s">
        <v>1597</v>
      </c>
    </row>
  </sheetData>
  <autoFilter ref="A1:K449">
    <extLst/>
  </autoFilter>
  <mergeCells count="394">
    <mergeCell ref="A1:K1"/>
    <mergeCell ref="A40:A42"/>
    <mergeCell ref="A66:A78"/>
    <mergeCell ref="A134:A135"/>
    <mergeCell ref="A138:A139"/>
    <mergeCell ref="A152:A153"/>
    <mergeCell ref="A158:A160"/>
    <mergeCell ref="A169:A170"/>
    <mergeCell ref="A172:A177"/>
    <mergeCell ref="A178:A179"/>
    <mergeCell ref="A180:A181"/>
    <mergeCell ref="A182:A187"/>
    <mergeCell ref="A188:A191"/>
    <mergeCell ref="A193:A199"/>
    <mergeCell ref="A205:A208"/>
    <mergeCell ref="A212:A213"/>
    <mergeCell ref="A224:A225"/>
    <mergeCell ref="A226:A227"/>
    <mergeCell ref="A229:A233"/>
    <mergeCell ref="A276:A280"/>
    <mergeCell ref="A284:A285"/>
    <mergeCell ref="A289:A290"/>
    <mergeCell ref="A292:A294"/>
    <mergeCell ref="A298:A310"/>
    <mergeCell ref="A311:A323"/>
    <mergeCell ref="A329:A331"/>
    <mergeCell ref="A336:A342"/>
    <mergeCell ref="A344:A345"/>
    <mergeCell ref="A347:A355"/>
    <mergeCell ref="A356:A361"/>
    <mergeCell ref="A368:A370"/>
    <mergeCell ref="A371:A374"/>
    <mergeCell ref="A375:A380"/>
    <mergeCell ref="A381:A382"/>
    <mergeCell ref="A383:A385"/>
    <mergeCell ref="A387:A389"/>
    <mergeCell ref="A390:A392"/>
    <mergeCell ref="A397:A398"/>
    <mergeCell ref="A399:A403"/>
    <mergeCell ref="A404:A410"/>
    <mergeCell ref="A411:A415"/>
    <mergeCell ref="A445:A446"/>
    <mergeCell ref="B40:B42"/>
    <mergeCell ref="B66:B78"/>
    <mergeCell ref="B134:B135"/>
    <mergeCell ref="B138:B139"/>
    <mergeCell ref="B152:B153"/>
    <mergeCell ref="B158:B160"/>
    <mergeCell ref="B169:B170"/>
    <mergeCell ref="B172:B177"/>
    <mergeCell ref="B178:B179"/>
    <mergeCell ref="B180:B181"/>
    <mergeCell ref="B182:B187"/>
    <mergeCell ref="B188:B191"/>
    <mergeCell ref="B193:B199"/>
    <mergeCell ref="B205:B208"/>
    <mergeCell ref="B212:B213"/>
    <mergeCell ref="B224:B225"/>
    <mergeCell ref="B226:B227"/>
    <mergeCell ref="B229:B233"/>
    <mergeCell ref="B276:B280"/>
    <mergeCell ref="B284:B285"/>
    <mergeCell ref="B289:B290"/>
    <mergeCell ref="B292:B294"/>
    <mergeCell ref="B298:B310"/>
    <mergeCell ref="B311:B323"/>
    <mergeCell ref="B329:B331"/>
    <mergeCell ref="B336:B342"/>
    <mergeCell ref="B344:B345"/>
    <mergeCell ref="B347:B355"/>
    <mergeCell ref="B356:B361"/>
    <mergeCell ref="B368:B370"/>
    <mergeCell ref="B371:B374"/>
    <mergeCell ref="B375:B380"/>
    <mergeCell ref="B381:B382"/>
    <mergeCell ref="B383:B385"/>
    <mergeCell ref="B387:B389"/>
    <mergeCell ref="B390:B392"/>
    <mergeCell ref="B397:B398"/>
    <mergeCell ref="B399:B403"/>
    <mergeCell ref="B404:B410"/>
    <mergeCell ref="B411:B415"/>
    <mergeCell ref="B445:B446"/>
    <mergeCell ref="C40:C42"/>
    <mergeCell ref="C66:C78"/>
    <mergeCell ref="C134:C135"/>
    <mergeCell ref="C138:C139"/>
    <mergeCell ref="C152:C153"/>
    <mergeCell ref="C158:C160"/>
    <mergeCell ref="C169:C170"/>
    <mergeCell ref="C172:C177"/>
    <mergeCell ref="C178:C179"/>
    <mergeCell ref="C180:C181"/>
    <mergeCell ref="C182:C187"/>
    <mergeCell ref="C188:C191"/>
    <mergeCell ref="C193:C199"/>
    <mergeCell ref="C205:C208"/>
    <mergeCell ref="C212:C213"/>
    <mergeCell ref="C224:C225"/>
    <mergeCell ref="C226:C227"/>
    <mergeCell ref="C229:C233"/>
    <mergeCell ref="C276:C280"/>
    <mergeCell ref="C284:C285"/>
    <mergeCell ref="C289:C290"/>
    <mergeCell ref="C292:C294"/>
    <mergeCell ref="C298:C310"/>
    <mergeCell ref="C311:C323"/>
    <mergeCell ref="C329:C331"/>
    <mergeCell ref="C336:C342"/>
    <mergeCell ref="C344:C345"/>
    <mergeCell ref="C347:C355"/>
    <mergeCell ref="C356:C361"/>
    <mergeCell ref="C368:C370"/>
    <mergeCell ref="C371:C374"/>
    <mergeCell ref="C375:C380"/>
    <mergeCell ref="C381:C382"/>
    <mergeCell ref="C383:C385"/>
    <mergeCell ref="C387:C389"/>
    <mergeCell ref="C390:C392"/>
    <mergeCell ref="C397:C398"/>
    <mergeCell ref="C399:C403"/>
    <mergeCell ref="C404:C410"/>
    <mergeCell ref="C411:C415"/>
    <mergeCell ref="C445:C446"/>
    <mergeCell ref="D6:D11"/>
    <mergeCell ref="D19:D21"/>
    <mergeCell ref="D22:D25"/>
    <mergeCell ref="D30:D31"/>
    <mergeCell ref="D40:D42"/>
    <mergeCell ref="D66:D78"/>
    <mergeCell ref="D116:D118"/>
    <mergeCell ref="D138:D139"/>
    <mergeCell ref="D149:D151"/>
    <mergeCell ref="D152:D153"/>
    <mergeCell ref="D154:D155"/>
    <mergeCell ref="D158:D160"/>
    <mergeCell ref="D161:D162"/>
    <mergeCell ref="D176:D177"/>
    <mergeCell ref="D205:D208"/>
    <mergeCell ref="D216:D245"/>
    <mergeCell ref="D246:D251"/>
    <mergeCell ref="D257:D268"/>
    <mergeCell ref="D273:D275"/>
    <mergeCell ref="D277:D278"/>
    <mergeCell ref="D292:D294"/>
    <mergeCell ref="D299:D302"/>
    <mergeCell ref="D307:D308"/>
    <mergeCell ref="D309:D310"/>
    <mergeCell ref="D311:D317"/>
    <mergeCell ref="D318:D323"/>
    <mergeCell ref="D336:D340"/>
    <mergeCell ref="D341:D342"/>
    <mergeCell ref="D350:D353"/>
    <mergeCell ref="D368:D370"/>
    <mergeCell ref="D371:D374"/>
    <mergeCell ref="D375:D380"/>
    <mergeCell ref="D395:D396"/>
    <mergeCell ref="D445:D446"/>
    <mergeCell ref="D447:D448"/>
    <mergeCell ref="E19:E21"/>
    <mergeCell ref="E22:E25"/>
    <mergeCell ref="E30:E31"/>
    <mergeCell ref="E40:E42"/>
    <mergeCell ref="E74:E75"/>
    <mergeCell ref="E138:E139"/>
    <mergeCell ref="E149:E151"/>
    <mergeCell ref="E152:E153"/>
    <mergeCell ref="E154:E155"/>
    <mergeCell ref="E158:E160"/>
    <mergeCell ref="E161:E162"/>
    <mergeCell ref="E216:E245"/>
    <mergeCell ref="E246:E251"/>
    <mergeCell ref="E257:E268"/>
    <mergeCell ref="E273:E275"/>
    <mergeCell ref="E277:E278"/>
    <mergeCell ref="E292:E294"/>
    <mergeCell ref="E395:E396"/>
    <mergeCell ref="E445:E446"/>
    <mergeCell ref="F19:F21"/>
    <mergeCell ref="F22:F25"/>
    <mergeCell ref="F30:F31"/>
    <mergeCell ref="F116:F118"/>
    <mergeCell ref="F134:F135"/>
    <mergeCell ref="F149:F151"/>
    <mergeCell ref="F152:F153"/>
    <mergeCell ref="F154:F155"/>
    <mergeCell ref="F158:F160"/>
    <mergeCell ref="F161:F162"/>
    <mergeCell ref="F172:F177"/>
    <mergeCell ref="F178:F179"/>
    <mergeCell ref="F180:F181"/>
    <mergeCell ref="F182:F187"/>
    <mergeCell ref="F188:F191"/>
    <mergeCell ref="F193:F195"/>
    <mergeCell ref="F216:F245"/>
    <mergeCell ref="F246:F251"/>
    <mergeCell ref="F257:F268"/>
    <mergeCell ref="F273:F275"/>
    <mergeCell ref="F299:F302"/>
    <mergeCell ref="F307:F308"/>
    <mergeCell ref="F309:F310"/>
    <mergeCell ref="F311:F317"/>
    <mergeCell ref="F318:F323"/>
    <mergeCell ref="F336:F340"/>
    <mergeCell ref="F341:F342"/>
    <mergeCell ref="F356:F359"/>
    <mergeCell ref="F368:F370"/>
    <mergeCell ref="F371:F374"/>
    <mergeCell ref="F375:F380"/>
    <mergeCell ref="F395:F396"/>
    <mergeCell ref="G19:G21"/>
    <mergeCell ref="G22:G25"/>
    <mergeCell ref="G30:G31"/>
    <mergeCell ref="G116:G118"/>
    <mergeCell ref="G134:G135"/>
    <mergeCell ref="G149:G151"/>
    <mergeCell ref="G152:G153"/>
    <mergeCell ref="G154:G155"/>
    <mergeCell ref="G158:G160"/>
    <mergeCell ref="G161:G162"/>
    <mergeCell ref="G172:G177"/>
    <mergeCell ref="G178:G179"/>
    <mergeCell ref="G180:G181"/>
    <mergeCell ref="G182:G187"/>
    <mergeCell ref="G188:G191"/>
    <mergeCell ref="G193:G199"/>
    <mergeCell ref="G216:G245"/>
    <mergeCell ref="G246:G251"/>
    <mergeCell ref="G257:G268"/>
    <mergeCell ref="G273:G275"/>
    <mergeCell ref="G299:G302"/>
    <mergeCell ref="G307:G308"/>
    <mergeCell ref="G309:G310"/>
    <mergeCell ref="G311:G317"/>
    <mergeCell ref="G318:G323"/>
    <mergeCell ref="G336:G340"/>
    <mergeCell ref="G341:G342"/>
    <mergeCell ref="G356:G359"/>
    <mergeCell ref="G368:G370"/>
    <mergeCell ref="G371:G374"/>
    <mergeCell ref="G375:G380"/>
    <mergeCell ref="G395:G396"/>
    <mergeCell ref="H19:H21"/>
    <mergeCell ref="H22:H25"/>
    <mergeCell ref="H30:H31"/>
    <mergeCell ref="H33:H35"/>
    <mergeCell ref="H40:H42"/>
    <mergeCell ref="H116:H118"/>
    <mergeCell ref="H134:H135"/>
    <mergeCell ref="H149:H151"/>
    <mergeCell ref="H152:H153"/>
    <mergeCell ref="H154:H155"/>
    <mergeCell ref="H158:H160"/>
    <mergeCell ref="H161:H162"/>
    <mergeCell ref="H172:H177"/>
    <mergeCell ref="H178:H179"/>
    <mergeCell ref="H180:H181"/>
    <mergeCell ref="H182:H187"/>
    <mergeCell ref="H188:H191"/>
    <mergeCell ref="H194:H198"/>
    <mergeCell ref="H216:H245"/>
    <mergeCell ref="H246:H251"/>
    <mergeCell ref="H257:H268"/>
    <mergeCell ref="H273:H275"/>
    <mergeCell ref="H299:H302"/>
    <mergeCell ref="H307:H308"/>
    <mergeCell ref="H309:H310"/>
    <mergeCell ref="H311:H317"/>
    <mergeCell ref="H318:H323"/>
    <mergeCell ref="H336:H340"/>
    <mergeCell ref="H341:H342"/>
    <mergeCell ref="H356:H359"/>
    <mergeCell ref="H368:H370"/>
    <mergeCell ref="H371:H374"/>
    <mergeCell ref="H375:H380"/>
    <mergeCell ref="H395:H396"/>
    <mergeCell ref="I19:I21"/>
    <mergeCell ref="I22:I25"/>
    <mergeCell ref="I30:I31"/>
    <mergeCell ref="I74:I75"/>
    <mergeCell ref="I116:I118"/>
    <mergeCell ref="I134:I135"/>
    <mergeCell ref="I138:I139"/>
    <mergeCell ref="I149:I151"/>
    <mergeCell ref="I152:I153"/>
    <mergeCell ref="I154:I155"/>
    <mergeCell ref="I158:I160"/>
    <mergeCell ref="I161:I162"/>
    <mergeCell ref="I172:I177"/>
    <mergeCell ref="I178:I179"/>
    <mergeCell ref="I180:I181"/>
    <mergeCell ref="I182:I187"/>
    <mergeCell ref="I188:I191"/>
    <mergeCell ref="I193:I199"/>
    <mergeCell ref="I216:I245"/>
    <mergeCell ref="I246:I251"/>
    <mergeCell ref="I257:I268"/>
    <mergeCell ref="I273:I275"/>
    <mergeCell ref="I277:I278"/>
    <mergeCell ref="I292:I294"/>
    <mergeCell ref="I298:I310"/>
    <mergeCell ref="I311:I317"/>
    <mergeCell ref="I318:I323"/>
    <mergeCell ref="I324:I325"/>
    <mergeCell ref="I336:I340"/>
    <mergeCell ref="I341:I342"/>
    <mergeCell ref="I350:I354"/>
    <mergeCell ref="I356:I359"/>
    <mergeCell ref="I360:I361"/>
    <mergeCell ref="I368:I370"/>
    <mergeCell ref="I371:I374"/>
    <mergeCell ref="I375:I380"/>
    <mergeCell ref="I383:I385"/>
    <mergeCell ref="I387:I389"/>
    <mergeCell ref="I390:I392"/>
    <mergeCell ref="I395:I396"/>
    <mergeCell ref="I445:I446"/>
    <mergeCell ref="J19:J21"/>
    <mergeCell ref="J22:J25"/>
    <mergeCell ref="J30:J31"/>
    <mergeCell ref="J74:J75"/>
    <mergeCell ref="J116:J118"/>
    <mergeCell ref="J134:J135"/>
    <mergeCell ref="J138:J139"/>
    <mergeCell ref="J149:J151"/>
    <mergeCell ref="J152:J153"/>
    <mergeCell ref="J154:J155"/>
    <mergeCell ref="J158:J160"/>
    <mergeCell ref="J161:J162"/>
    <mergeCell ref="J163:J165"/>
    <mergeCell ref="J172:J177"/>
    <mergeCell ref="J178:J179"/>
    <mergeCell ref="J180:J181"/>
    <mergeCell ref="J182:J187"/>
    <mergeCell ref="J188:J191"/>
    <mergeCell ref="J193:J199"/>
    <mergeCell ref="J216:J245"/>
    <mergeCell ref="J246:J251"/>
    <mergeCell ref="J257:J268"/>
    <mergeCell ref="J273:J275"/>
    <mergeCell ref="J277:J278"/>
    <mergeCell ref="J292:J294"/>
    <mergeCell ref="J299:J302"/>
    <mergeCell ref="J307:J308"/>
    <mergeCell ref="J309:J310"/>
    <mergeCell ref="J311:J317"/>
    <mergeCell ref="J318:J323"/>
    <mergeCell ref="J336:J340"/>
    <mergeCell ref="J341:J342"/>
    <mergeCell ref="J356:J359"/>
    <mergeCell ref="J360:J361"/>
    <mergeCell ref="J368:J370"/>
    <mergeCell ref="J371:J374"/>
    <mergeCell ref="J375:J380"/>
    <mergeCell ref="J383:J385"/>
    <mergeCell ref="J395:J396"/>
    <mergeCell ref="J445:J446"/>
    <mergeCell ref="K19:K21"/>
    <mergeCell ref="K22:K25"/>
    <mergeCell ref="K30:K31"/>
    <mergeCell ref="K40:K42"/>
    <mergeCell ref="K74:K75"/>
    <mergeCell ref="K116:K118"/>
    <mergeCell ref="K134:K135"/>
    <mergeCell ref="K138:K139"/>
    <mergeCell ref="K149:K151"/>
    <mergeCell ref="K152:K153"/>
    <mergeCell ref="K154:K155"/>
    <mergeCell ref="K158:K160"/>
    <mergeCell ref="K161:K162"/>
    <mergeCell ref="K173:K177"/>
    <mergeCell ref="K193:K199"/>
    <mergeCell ref="K205:K208"/>
    <mergeCell ref="K216:K245"/>
    <mergeCell ref="K246:K251"/>
    <mergeCell ref="K257:K268"/>
    <mergeCell ref="K273:K275"/>
    <mergeCell ref="K277:K278"/>
    <mergeCell ref="K292:K294"/>
    <mergeCell ref="K299:K302"/>
    <mergeCell ref="K304:K305"/>
    <mergeCell ref="K307:K308"/>
    <mergeCell ref="K309:K310"/>
    <mergeCell ref="K311:K317"/>
    <mergeCell ref="K318:K323"/>
    <mergeCell ref="K336:K340"/>
    <mergeCell ref="K341:K342"/>
    <mergeCell ref="K350:K353"/>
    <mergeCell ref="K368:K370"/>
    <mergeCell ref="K371:K374"/>
    <mergeCell ref="K375:K380"/>
    <mergeCell ref="K387:K389"/>
    <mergeCell ref="K395:K396"/>
    <mergeCell ref="K445:K446"/>
  </mergeCells>
  <conditionalFormatting sqref="D157">
    <cfRule type="duplicateValues" dxfId="0" priority="6"/>
  </conditionalFormatting>
  <conditionalFormatting sqref="C145:C152 C154:C158 C161:C165">
    <cfRule type="duplicateValues" dxfId="0" priority="5"/>
  </conditionalFormatting>
  <conditionalFormatting sqref="C145 C147 C149:C152 C154:C158 C161:C165">
    <cfRule type="duplicateValues" dxfId="0" priority="7"/>
  </conditionalFormatting>
  <dataValidations count="1">
    <dataValidation type="textLength" operator="between" allowBlank="1" showInputMessage="1" showErrorMessage="1" error="请填写0到250位任意字符！" sqref="F166">
      <formula1>0</formula1>
      <formula2>250</formula2>
    </dataValidation>
  </dataValidations>
  <pageMargins left="0.118055555555556" right="0.118055555555556" top="0.314583333333333" bottom="0.236111111111111" header="0.236111111111111" footer="0.0784722222222222"/>
  <pageSetup paperSize="8" fitToHeight="0" pageOrder="overThenDown"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3" sqref="E3:E5"/>
    </sheetView>
  </sheetViews>
  <sheetFormatPr defaultColWidth="8.88333333333333" defaultRowHeight="13.5"/>
  <cols>
    <col min="1" max="1" width="20" customWidth="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山东省“双随机、一公开”抽查事项清单（2021年版）</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dcterms:created xsi:type="dcterms:W3CDTF">2006-09-16T16:00:00Z</dcterms:created>
  <dcterms:modified xsi:type="dcterms:W3CDTF">2022-11-20T06:44:04Z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BBF9D6CC8BCC4D9FB0B47A93A3BB7AD2</vt:lpwstr>
  </property>
</Properties>
</file>