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400" windowHeight="10790" tabRatio="809"/>
  </bookViews>
  <sheets>
    <sheet name="青岛市" sheetId="29" r:id="rId1"/>
  </sheets>
  <definedNames>
    <definedName name="_xlnm._FilterDatabase" localSheetId="0" hidden="1">青岛市!$A$1:$J$78</definedName>
    <definedName name="_xlnm.Print_Titles" localSheetId="0">青岛市!$2:$2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<sst xmlns="http://schemas.openxmlformats.org/spreadsheetml/2006/main" count="668" uniqueCount="276">
  <si>
    <t>2025年度即墨区住房和城乡建设局“双随机、一公开”随机抽查计划</t>
  </si>
  <si>
    <t>序号</t>
  </si>
  <si>
    <t>监管
领域</t>
  </si>
  <si>
    <t>联合监管
事项</t>
  </si>
  <si>
    <t>抽查检查
部门</t>
  </si>
  <si>
    <t>抽查检查事项</t>
  </si>
  <si>
    <t>抽查检查
对象</t>
  </si>
  <si>
    <t>抽查检查内容</t>
  </si>
  <si>
    <t>实施
层级</t>
  </si>
  <si>
    <t>抽查检查时间</t>
  </si>
  <si>
    <t>固定资产投资项目检查</t>
  </si>
  <si>
    <t>已开工企业投资备案项目行政检查</t>
  </si>
  <si>
    <t>发起部门</t>
  </si>
  <si>
    <t>发展改革部门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</si>
  <si>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</si>
  <si>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</si>
  <si>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</si>
  <si>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区级</t>
  </si>
  <si>
    <t>4月-11月</t>
  </si>
  <si>
    <t>配合部门</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</si>
  <si>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</si>
  <si>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</si>
  <si>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</si>
  <si>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</si>
  <si>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</si>
  <si>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</si>
  <si>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</si>
  <si>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</si>
  <si>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</si>
  <si>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对电子招标投标活动的行政检查</t>
  </si>
  <si>
    <t>执行招投标法律法规情况。</t>
  </si>
  <si>
    <t>水利部门</t>
  </si>
  <si>
    <t>劳动用工监管领域</t>
  </si>
  <si>
    <t>各类用人单位（与劳动者建立劳动关系）工资支付情况检查</t>
  </si>
  <si>
    <t>人力资源社会保障部门</t>
  </si>
  <si>
    <t>对用人单位遵守劳动保障法律法规规章情况进行检查</t>
  </si>
  <si>
    <t>各类用人单位（与劳动者建立劳动关系）</t>
  </si>
  <si>
    <t>用人单位支付劳动者工资和执行最低工资标准情况。</t>
  </si>
  <si>
    <t>3月-11月</t>
  </si>
  <si>
    <t>检查项目现场建筑农民工工资支付及相关支付制度落实情况，重点检查农民工工资支付平台录入情况、农民工工资支付和管理情况，项目经理、项目总监和工人实名制考勤情况。</t>
  </si>
  <si>
    <t>公路水运建设市场督查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</si>
  <si>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</si>
  <si>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</si>
  <si>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</si>
  <si>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</si>
  <si>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</si>
  <si>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</si>
  <si>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</si>
  <si>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</si>
  <si>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</si>
  <si>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</si>
  <si>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卫生健康（疾控）部门</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</si>
  <si>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</si>
  <si>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</si>
  <si>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</si>
  <si>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</si>
  <si>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在用非道路移动机械监管领域</t>
  </si>
  <si>
    <t>在用非道路移动机械污染排放跨部门综合监管</t>
  </si>
  <si>
    <t>生态环境部门</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</si>
  <si>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</si>
  <si>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</si>
  <si>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</si>
  <si>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</si>
  <si>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</si>
  <si>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</si>
  <si>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</si>
  <si>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</si>
  <si>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</si>
  <si>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</si>
  <si>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</si>
  <si>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</si>
  <si>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</si>
  <si>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</si>
  <si>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</si>
  <si>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</si>
  <si>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</si>
  <si>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</si>
  <si>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工程咨询单位抽查</t>
  </si>
  <si>
    <t>工程造价咨询企业抽查</t>
  </si>
  <si>
    <t>对工程造价咨询企业执业情况的监督检查</t>
  </si>
  <si>
    <t>工程造价咨询企业、专职专业人员</t>
  </si>
  <si>
    <t>企业及企业中专职专业人员执业行为；工程造价咨询成果质量等。</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</si>
  <si>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</si>
  <si>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</si>
  <si>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</si>
  <si>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工程项目建设单位抽查</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</si>
  <si>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</si>
  <si>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</si>
  <si>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</si>
  <si>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</si>
  <si>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6月-11月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</si>
  <si>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</si>
  <si>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</si>
  <si>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</si>
  <si>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</si>
  <si>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</si>
  <si>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</si>
  <si>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</si>
  <si>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</si>
  <si>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</si>
  <si>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</si>
  <si>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</si>
  <si>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</si>
  <si>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</si>
  <si>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对用人单位遵守劳动规章制度的检查</t>
  </si>
  <si>
    <t>用人单位是否有下列行为之一：未按照劳动合同的约定或者国家规定及时足额支付劳动报酬；低于当地最低工资标准支付劳动者工资。</t>
  </si>
  <si>
    <t>建筑市场消防情况的检查</t>
  </si>
  <si>
    <t>对建设工程消防设计审查验收情况的监督检查</t>
  </si>
  <si>
    <t>上一年度房屋建筑、市政基础设施专业建设工程项目</t>
  </si>
  <si>
    <t>核查建设工程消防设计审查、消防验收、消防验收备案手续办理情况。</t>
  </si>
  <si>
    <t>消防部门</t>
  </si>
  <si>
    <t>消防安全监督检查</t>
  </si>
  <si>
    <t>国家和省级重点工程的施工现场</t>
  </si>
  <si>
    <t>临时消防水源情况和消防车通道畅通情况。</t>
  </si>
  <si>
    <t>对勘察设计市场行为与资质的监督检查</t>
  </si>
  <si>
    <t>勘察设计单位</t>
  </si>
  <si>
    <t>检查勘察设计企业市场行为和资质合规情况。</t>
  </si>
  <si>
    <t>8月-11月</t>
  </si>
  <si>
    <t>国防动员部门</t>
  </si>
  <si>
    <t>对人防工程责任主体履行质量责任行为和对单建式人防工程实体的全面质量监督检查、对防空地下室及兼顾人民防空要求的地下工程实施的防护专项监督检查</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</si>
  <si>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</si>
  <si>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</si>
  <si>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</si>
  <si>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</si>
  <si>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</si>
  <si>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</si>
  <si>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</si>
  <si>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</si>
  <si>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对城市照明的监督检查</t>
  </si>
  <si>
    <t>市政基础设施建设、运行、维护单位</t>
  </si>
  <si>
    <t>城市照明情况。</t>
  </si>
  <si>
    <t>9月-11月</t>
  </si>
  <si>
    <t>市政基础设施建设、运行、维护管理情况监督检查</t>
  </si>
  <si>
    <t>市政基础设施建设、运行、维护管理情况是否符合法律法规规章规定要求，并对涉嫌违法行为依法开展调查。</t>
  </si>
  <si>
    <t>房地产市场监督执法检查</t>
  </si>
  <si>
    <t>对房地产经纪机构的检查</t>
  </si>
  <si>
    <t>房地产经纪机构</t>
  </si>
  <si>
    <t>检查房地产经纪机构是否备案；市场行为是否符合法律法规规章规定的规范。</t>
  </si>
  <si>
    <t>用人单位制定的劳动规章制度是否违反法律、法规。</t>
  </si>
  <si>
    <t>对租赁行为的行政检查</t>
  </si>
  <si>
    <t>住房租赁企业、房地产经纪机构</t>
  </si>
  <si>
    <t>检查住房租赁企业是否备案或提交开业报告；市场行为是否符合法律法规规章规定的规范。</t>
  </si>
  <si>
    <t>房地产估价机构</t>
  </si>
  <si>
    <t>对房地产开发经营活动的监督检查</t>
  </si>
  <si>
    <t>房地产开发企业</t>
  </si>
  <si>
    <t>检查房地产开发企业是否按照相关法规、规章规定开展商品房预售活动；是否按照相关法律、法规、规章规定开展房地产开发经营活动；是否按照有关规定要求，开展竣工综合验收备案。</t>
  </si>
  <si>
    <t>对经营者价格行为的监督检查</t>
  </si>
  <si>
    <t>检查是否存在下列行为：不按规定明码标价的行为等。</t>
  </si>
  <si>
    <t>对商品房预售行为的检查</t>
  </si>
  <si>
    <t>对房地产开发企业开展的商品房预售行为的检查。</t>
  </si>
  <si>
    <t>检查是否存在下列行为：不按规定明码标价。</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</si>
  <si>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</si>
  <si>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</si>
  <si>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</si>
  <si>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</si>
  <si>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</si>
  <si>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9-11月</t>
  </si>
  <si>
    <t>资质认定检验检测机构监督检查</t>
  </si>
  <si>
    <t>是否使用未经检定或校准的仪器、设备、设施出具检验检测报告，出现数据、结果存在错误或无法复核情况。</t>
  </si>
  <si>
    <t>城市园林绿化监管领域</t>
  </si>
  <si>
    <t>园林绿化工程建设市场监管</t>
  </si>
  <si>
    <t>住建部门</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</si>
  <si>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</si>
  <si>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</si>
  <si>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</si>
  <si>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</si>
  <si>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</si>
  <si>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区级（按实际抽取企业的管辖机关）</t>
  </si>
  <si>
    <t>燃气经营、安全评估和风险管理体系监督检查</t>
  </si>
  <si>
    <t>1.燃气经营许可证取得情况的检查
2.燃气经营监督执法检查</t>
  </si>
  <si>
    <t>住房城乡建设部门(燃气管理部门)</t>
  </si>
  <si>
    <t>城镇燃气行业监督检查</t>
  </si>
  <si>
    <t>燃气经营企业</t>
  </si>
  <si>
    <t>依法组织开展燃气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</si>
  <si>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</si>
  <si>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</si>
  <si>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住房城乡建设基础设施和公用事业特许经营监督检查</t>
  </si>
  <si>
    <t>住房城乡建设部门(城市管理部门)</t>
  </si>
  <si>
    <t>住房城乡建设基础设施和公用事业特许经营。</t>
  </si>
  <si>
    <t>对物业管理活动的监督检查</t>
  </si>
  <si>
    <t>物业主管部门</t>
  </si>
  <si>
    <t>物业服务企业</t>
  </si>
  <si>
    <t>检查物业服务企业是否依法承接退出项目；检查物业服务企业是否依法依约提供服务；检查物业服务企业是否依法使用公共部分；检查物业服务企业是否依法报送报告信息。</t>
  </si>
  <si>
    <t>是否存在下列行为：不执行政府定价、政府指导价以及不按规定明码标价等行为。</t>
  </si>
  <si>
    <t>对保安服务公司开展活动情况的检查</t>
  </si>
  <si>
    <t>保安服务公司基本情况、经营情况、服务活动开展情况及保安员管理情况。</t>
  </si>
  <si>
    <t>新文化娱乐相关监管领域</t>
  </si>
  <si>
    <t>剧本娱乐经营活动跨部门综合监管</t>
  </si>
  <si>
    <t>文化和旅游部门</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</si>
  <si>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</si>
  <si>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</si>
  <si>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</si>
  <si>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</si>
  <si>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</si>
  <si>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</si>
  <si>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影院经营情况抽查</t>
  </si>
  <si>
    <t>影院取得、公示相关许可证、卫生管理情况及其他情况的检查</t>
  </si>
  <si>
    <t>新闻出版部门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</si>
  <si>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</si>
  <si>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</si>
  <si>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</si>
  <si>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</si>
  <si>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</si>
  <si>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t>
  </si>
  <si>
    <t>住房和城乡建设局</t>
  </si>
  <si>
    <t>对注册建筑师执业资格制度落实情况的检查</t>
  </si>
  <si>
    <t>注册建筑师</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</si>
  <si>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</si>
  <si>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对注册建造师执业资格制度落实情况的检查</t>
  </si>
  <si>
    <t>注册建造师</t>
  </si>
  <si>
    <t>对勘察设计注册工程师执业资格制度落实情况的检查</t>
  </si>
  <si>
    <t>勘察设计注册工程师</t>
  </si>
  <si>
    <t>对注册监理工程师执业资格制度落实情况的检查</t>
  </si>
  <si>
    <t>注册监理工程师</t>
  </si>
  <si>
    <t>检查证书和执业印章是否在有效期内；对其权利和义务的落实情况进行检查；检查劳动合同及缴纳社会保险的清单，并核查是否存在“挂靠”注册的行为；检查其执业业绩，核查其执业行为是否规范</t>
  </si>
  <si>
    <t>对注册造价工程师执业资格制度落实情况的检查</t>
  </si>
  <si>
    <t>注册造价工程师</t>
  </si>
  <si>
    <t>检查证书和执业印章是否在有效期内；对其权利和义务的落实情况进行检查;检查劳动合同及缴纳社会保险的清单，并核查是否存在“挂靠”注册的行为；检查其执业业绩，核查其执业行为是否规范</t>
  </si>
  <si>
    <t>对房屋建筑和市政工程抗震设防监督检查</t>
  </si>
  <si>
    <t>工程勘察设计企业</t>
  </si>
  <si>
    <t>检查有关单位执行抗震设防管理规定情况，重点检查超限高层建筑工程抗震设防管理规定情况</t>
  </si>
  <si>
    <t>供热行业监督检查</t>
  </si>
  <si>
    <t>供热单位</t>
  </si>
  <si>
    <t>检查供热企事业单位是否符合规定标准，安全生产工作情况，生产设备运行维护情况，热源稳定供应情况，用热满意情况。</t>
  </si>
  <si>
    <t>燃气安全评估和风险管理体系监督检查</t>
  </si>
  <si>
    <t>城镇燃气经营单位</t>
  </si>
  <si>
    <t>燃气安全评估和风险管理体系</t>
  </si>
  <si>
    <t>对特殊建设工程的建设单位、施工单位是否获得消防设计审查许可的行政检查</t>
  </si>
  <si>
    <t>2019年6月30日之后经消防设计审查、验收和备案的房屋市政工程项目及相关责任主体</t>
  </si>
  <si>
    <t>核查特殊建设工程消防设计文件是否落实消防规范标准和强制性要求</t>
  </si>
  <si>
    <t>对投入使用的特殊建设工程是否获得消防验收许可的行政检查</t>
  </si>
  <si>
    <t>核查特殊建设工程消防验收是否符合相关法律法规、标准规范要求</t>
  </si>
  <si>
    <t>其他建设工程消防验收备案抽查</t>
  </si>
  <si>
    <t>核查其他建设工程消防设计、备案与抽查是否符合相关法律法规、标准规范要求</t>
  </si>
  <si>
    <t>对住房保障行为的监督检查</t>
  </si>
  <si>
    <t>检查住房保障部门权力和义务的落实情况；检查公租房动态管理情况；检查租赁补贴发放情况</t>
  </si>
  <si>
    <t>辖区内的中等偏下和低收入家庭</t>
  </si>
  <si>
    <t>对树木花草病虫害及其他自然灾害防治的监督检查</t>
  </si>
  <si>
    <t>城市绿化主管部门</t>
  </si>
  <si>
    <t>城市树木花草病虫害及其他自然灾害防治情况</t>
  </si>
  <si>
    <t>对城市附属绿地的绿化规划和建设的监督检查</t>
  </si>
  <si>
    <t>行政机关及企事业单位</t>
  </si>
  <si>
    <t>单位附属绿地的绿化规划和建设情况</t>
  </si>
  <si>
    <t>对城市生活垃圾管理工作的监督检查</t>
  </si>
  <si>
    <t>城市生活垃圾处理设施</t>
  </si>
  <si>
    <t>对城市生活垃圾处理设施建设运行管理情况开展检查</t>
  </si>
  <si>
    <t>对城镇容貌和环境卫生管理工作的监督检查</t>
  </si>
  <si>
    <t>城市管理主管部门</t>
  </si>
  <si>
    <t>城镇容貌和环境卫生管理情况</t>
  </si>
  <si>
    <t>对城市危险房屋的监督检查</t>
  </si>
  <si>
    <t>城市危险房屋</t>
  </si>
  <si>
    <t>城市房屋安全情况</t>
  </si>
  <si>
    <t>对城市建筑垃圾处置的监督检查</t>
  </si>
  <si>
    <t>城市建筑垃圾资源化利用厂、建筑垃圾消纳场</t>
  </si>
  <si>
    <t>对城市建筑垃圾综合处置设施建设运行管理情况开展检查</t>
  </si>
  <si>
    <t>对城市绿线控制、管理的监督检查</t>
  </si>
  <si>
    <t>城市规划、行政审批及绿化主管部门</t>
  </si>
  <si>
    <t>城市绿线控制、管理情况</t>
  </si>
  <si>
    <t>对改变绿化规划、绿化用地的使用性质审批的监督检查</t>
  </si>
  <si>
    <t>事项审批部门</t>
  </si>
  <si>
    <t>改变绿化规划、绿化用地的使用性质审批情况</t>
  </si>
  <si>
    <t>对工程建设涉及城市绿地、树木审批的监督检查</t>
  </si>
  <si>
    <t>工程建设涉及城市绿地、树木审批情况</t>
  </si>
  <si>
    <t>对公共绿地内开设商业、服务摊点的监督检查</t>
  </si>
  <si>
    <t>公共绿地内开展经营性行为申请人</t>
  </si>
  <si>
    <t>公共绿地内开设商业、服务摊点情况</t>
  </si>
  <si>
    <t>对无障碍环境建设的监督检查</t>
  </si>
  <si>
    <t>对有关单位、个人</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</si>
  <si>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</si>
  <si>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对涉及建筑主体和承重结构变动的装修活动的监督检查</t>
  </si>
  <si>
    <t>实施违规变动建筑主体和承重结构的建筑物</t>
  </si>
  <si>
    <t>违规变动建筑主体和承重结构的禁止行为。</t>
  </si>
  <si>
    <t>对建设单位和个人在村庄、集镇规划区内公共场所修建临时建筑等设施报批的行政检查</t>
  </si>
  <si>
    <t>在村庄、集镇规划区内公共场所修建临时建筑等设施的建设单位和个人</t>
  </si>
  <si>
    <t>对建设单位对建设单位和个人在村庄、集镇规划区内公共场所修建临时建筑等设施报批的行政检查</t>
  </si>
  <si>
    <t>建筑领域农民工工资支付制度落实的监督检查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</si>
</sst>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宋体"/>
      <charset val="134"/>
      <scheme val="minor"/>
    </font>
    <font>
      <sz val="10.5"/>
      <color theme="1"/>
      <name val="仿宋_GB2312"/>
      <charset val="134"/>
    </font>
    <font>
      <sz val="10.5"/>
      <color theme="1"/>
      <name val="宋体"/>
      <charset val="134"/>
      <scheme val="minor"/>
    </font>
    <font>
      <sz val="24"/>
      <name val="方正小标宋简体"/>
      <charset val="134"/>
    </font>
    <font>
      <b/>
      <sz val="12"/>
      <name val="黑体"/>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8"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cellStyleXfs>
  <cellXfs count="74">
    <xf numFmtId="0" fontId="0" fillId="0" borderId="0" xfId="0">
      <alignment vertical="center"/>
    </xf>
    <xf numFmtId="0" fontId="0" fillId="2" borderId="0" xfId="0" applyFill="1" applyAlignment="1">
      <alignment horizontal="left"/>
    </xf>
    <xf numFmtId="0" fontId="1" fillId="2" borderId="0"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58"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5" xfId="0" applyFont="1" applyFill="1" applyBorder="1" applyAlignment="1" applyProtection="1">
      <alignment horizontal="left" vertical="center" wrapText="1"/>
      <protection locked="0"/>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center" wrapText="1"/>
      <protection locked="0"/>
    </xf>
    <xf numFmtId="0" fontId="6" fillId="0" borderId="8" xfId="0" applyFont="1" applyFill="1" applyBorder="1" applyAlignment="1">
      <alignment horizontal="center" vertical="center" wrapText="1"/>
    </xf>
    <xf numFmtId="0" fontId="6" fillId="0" borderId="3" xfId="0"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center" vertical="center" wrapText="1"/>
      <protection locked="0"/>
    </xf>
    <xf numFmtId="0" fontId="6" fillId="0" borderId="9" xfId="0" applyFont="1" applyFill="1" applyBorder="1" applyAlignment="1">
      <alignment horizontal="left" vertical="center" wrapText="1"/>
    </xf>
    <xf numFmtId="0" fontId="6" fillId="0" borderId="4" xfId="0"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left" vertical="center" wrapText="1"/>
      <protection locked="0"/>
    </xf>
    <xf numFmtId="0" fontId="6" fillId="0" borderId="10" xfId="0" applyFont="1" applyFill="1" applyBorder="1" applyAlignment="1">
      <alignment horizontal="left" vertical="center" wrapText="1"/>
    </xf>
    <xf numFmtId="0" fontId="6" fillId="0" borderId="3"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shrinkToFit="1"/>
    </xf>
    <xf numFmtId="0" fontId="6" fillId="0" borderId="1" xfId="0" applyNumberFormat="1" applyFont="1" applyFill="1" applyBorder="1" applyAlignment="1">
      <alignment horizontal="left" vertical="center" wrapText="1" shrinkToFit="1"/>
    </xf>
    <xf numFmtId="0" fontId="6" fillId="0" borderId="1" xfId="0" applyFont="1" applyFill="1" applyBorder="1" applyAlignment="1">
      <alignment horizontal="justify" vertical="center" wrapText="1"/>
    </xf>
    <xf numFmtId="0" fontId="6"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6" xfId="50"/>
    <cellStyle name="常规 27" xfId="51"/>
    <cellStyle name="常规 2 2" xfId="52"/>
    <cellStyle name="常规 10" xfId="53"/>
    <cellStyle name="常规 4 2" xfId="54"/>
    <cellStyle name="常规 19" xfId="55"/>
    <cellStyle name="常规 24" xfId="56"/>
    <cellStyle name="常规 4" xfId="57"/>
    <cellStyle name="常规 3" xfId="58"/>
    <cellStyle name="常规 28" xfId="59"/>
    <cellStyle name="常规 22" xfId="60"/>
    <cellStyle name="常规 17" xfId="61"/>
    <cellStyle name="常规 15" xfId="62"/>
    <cellStyle name="常规 13" xfId="63"/>
    <cellStyle name="常规 14" xfId="64"/>
    <cellStyle name="常规 21" xfId="65"/>
    <cellStyle name="常规 16" xfId="66"/>
    <cellStyle name="常规 18" xfId="67"/>
    <cellStyle name="常规 23" xfId="68"/>
    <cellStyle name="常规 5" xfId="69"/>
    <cellStyle name="常规 2" xfId="70"/>
    <cellStyle name="常规 7" xfId="71"/>
    <cellStyle name="常规 25"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4"/>
  <sheetViews>
    <sheetView tabSelected="1" view="pageBreakPreview" zoomScale="70" zoomScaleNormal="70" workbookViewId="0">
      <pane ySplit="2" topLeftCell="A3" activePane="bottomLeft" state="frozen"/>
      <selection/>
      <selection pane="bottomLeft" activeCell="A1" sqref="A1:J1"/>
    </sheetView>
  </sheetViews>
  <sheetFormatPr defaultColWidth="8.85454545454546" defaultRowHeight="13.5"/>
  <cols>
    <col min="1" max="1" width="4.19090909090909" style="4" customWidth="1"/>
    <col min="2" max="2" width="14.8181818181818" style="5" customWidth="1"/>
    <col min="3" max="3" width="18.8909090909091" style="6" customWidth="1"/>
    <col min="4" max="4" width="10.6363636363636" style="6" customWidth="1"/>
    <col min="5" max="5" width="22.1363636363636" style="6" customWidth="1"/>
    <col min="6" max="6" width="35.5454545454545" style="6" customWidth="1"/>
    <col min="7" max="7" width="19.8181818181818" style="4" customWidth="1"/>
    <col min="8" max="8" width="62.1818181818182" style="6" customWidth="1"/>
    <col min="9" max="9" width="13.9636363636364" style="4" customWidth="1"/>
    <col min="10" max="10" width="16.1090909090909" style="4" customWidth="1"/>
    <col min="11" max="11" width="9.52727272727273" style="7" hidden="1" customWidth="1"/>
    <col min="12" max="202" width="9.52727272727273" style="7" customWidth="1"/>
    <col min="203" max="16342" width="9.52727272727273" style="7"/>
    <col min="16343" max="16384" width="8.85454545454546" style="7"/>
  </cols>
  <sheetData>
    <row r="1" s="1" customFormat="1" ht="39" customHeight="1" spans="1:10">
      <c r="A1" s="8" t="s">
        <v>0</v>
      </c>
      <c r="B1" s="8"/>
      <c r="C1" s="8"/>
      <c r="D1" s="8"/>
      <c r="E1" s="8"/>
      <c r="F1" s="8"/>
      <c r="G1" s="8"/>
      <c r="H1" s="8"/>
      <c r="I1" s="8"/>
      <c r="J1" s="8"/>
    </row>
    <row r="2" s="2" customFormat="1" ht="38" customHeight="1" spans="1:10">
      <c r="A2" s="9" t="s">
        <v>1</v>
      </c>
      <c r="B2" s="9" t="s">
        <v>2</v>
      </c>
      <c r="C2" s="9" t="s">
        <v>3</v>
      </c>
      <c r="D2" s="9" t="s">
        <v>4</v>
      </c>
      <c r="E2" s="9"/>
      <c r="F2" s="9" t="s">
        <v>5</v>
      </c>
      <c r="G2" s="9" t="s">
        <v>6</v>
      </c>
      <c r="H2" s="9" t="s">
        <v>7</v>
      </c>
      <c r="I2" s="9" t="s">
        <v>8</v>
      </c>
      <c r="J2" s="9" t="s">
        <v>9</v>
      </c>
    </row>
    <row r="3" s="3" customFormat="1" ht="52" customHeight="1" spans="1:10">
      <c r="A3" s="10">
        <v>1</v>
      </c>
      <c r="B3" s="11" t="s">
        <v>10</v>
      </c>
      <c r="C3" s="12" t="s">
        <v>11</v>
      </c>
      <c r="D3" s="10" t="s">
        <v>12</v>
      </c>
      <c r="E3" s="11" t="s">
        <v>13</v>
      </c>
      <c r="F3" s="10" t="s">
        <v>14</v>
      </c>
      <c r="G3" s="13" t="s">
        <v>15</v>
      </c>
      <c r="H3" s="10" t="s">
        <v>16</v>
      </c>
      <c r="I3" s="10" t="s">
        <v>17</v>
      </c>
      <c r="J3" s="13" t="s">
        <v>18</v>
      </c>
    </row>
    <row r="4" s="3" customFormat="1" ht="23" customHeight="1" spans="1:10">
      <c r="A4" s="14"/>
      <c r="B4" s="15"/>
      <c r="C4" s="12"/>
      <c r="D4" s="16"/>
      <c r="E4" s="17"/>
      <c r="F4" s="16"/>
      <c r="G4" s="13"/>
      <c r="H4" s="16"/>
      <c r="I4" s="16"/>
      <c r="J4" s="13"/>
    </row>
    <row r="5" s="3" customFormat="1" ht="58" customHeight="1" spans="1:10">
      <c r="A5" s="14"/>
      <c r="B5" s="15"/>
      <c r="C5" s="12"/>
      <c r="D5" s="12" t="s">
        <v>19</v>
      </c>
      <c r="E5" s="12" t="s">
        <v>20</v>
      </c>
      <c r="F5" s="12" t="s">
        <v>21</v>
      </c>
      <c r="G5" s="13"/>
      <c r="H5" s="12" t="s">
        <v>22</v>
      </c>
      <c r="I5" s="13" t="s">
        <v>17</v>
      </c>
      <c r="J5" s="13"/>
    </row>
    <row r="6" s="3" customFormat="1" ht="34" customHeight="1" spans="1:10">
      <c r="A6" s="14"/>
      <c r="B6" s="15"/>
      <c r="C6" s="12" t="s">
        <v>23</v>
      </c>
      <c r="D6" s="12" t="s">
        <v>12</v>
      </c>
      <c r="E6" s="12" t="s">
        <v>13</v>
      </c>
      <c r="F6" s="12" t="s">
        <v>23</v>
      </c>
      <c r="G6" s="13" t="s">
        <v>24</v>
      </c>
      <c r="H6" s="12" t="s">
        <v>25</v>
      </c>
      <c r="I6" s="13" t="s">
        <v>17</v>
      </c>
      <c r="J6" s="13" t="s">
        <v>18</v>
      </c>
    </row>
    <row r="7" s="3" customFormat="1" ht="33" customHeight="1" spans="1:10">
      <c r="A7" s="14"/>
      <c r="B7" s="15"/>
      <c r="C7" s="12"/>
      <c r="D7" s="12" t="s">
        <v>19</v>
      </c>
      <c r="E7" s="12" t="s">
        <v>20</v>
      </c>
      <c r="F7" s="12" t="s">
        <v>26</v>
      </c>
      <c r="G7" s="13"/>
      <c r="H7" s="12" t="s">
        <v>27</v>
      </c>
      <c r="I7" s="13" t="s">
        <v>17</v>
      </c>
      <c r="J7" s="13"/>
    </row>
    <row r="8" s="3" customFormat="1" ht="27" customHeight="1" spans="1:10">
      <c r="A8" s="14"/>
      <c r="B8" s="15"/>
      <c r="C8" s="12"/>
      <c r="D8" s="12" t="s">
        <v>19</v>
      </c>
      <c r="E8" s="12" t="s">
        <v>28</v>
      </c>
      <c r="F8" s="12" t="s">
        <v>29</v>
      </c>
      <c r="G8" s="13"/>
      <c r="H8" s="12" t="s">
        <v>30</v>
      </c>
      <c r="I8" s="13"/>
      <c r="J8" s="13"/>
    </row>
    <row r="9" s="3" customFormat="1" ht="26" customHeight="1" spans="1:10">
      <c r="A9" s="16"/>
      <c r="B9" s="17"/>
      <c r="C9" s="12"/>
      <c r="D9" s="12" t="s">
        <v>19</v>
      </c>
      <c r="E9" s="12" t="s">
        <v>31</v>
      </c>
      <c r="F9" s="12" t="s">
        <v>29</v>
      </c>
      <c r="G9" s="13"/>
      <c r="H9" s="12" t="s">
        <v>30</v>
      </c>
      <c r="I9" s="13"/>
      <c r="J9" s="13"/>
    </row>
    <row r="10" ht="28" spans="1:10">
      <c r="A10" s="18">
        <v>2</v>
      </c>
      <c r="B10" s="19" t="s">
        <v>32</v>
      </c>
      <c r="C10" s="19" t="s">
        <v>33</v>
      </c>
      <c r="D10" s="19" t="s">
        <v>12</v>
      </c>
      <c r="E10" s="20" t="s">
        <v>34</v>
      </c>
      <c r="F10" s="21" t="s">
        <v>35</v>
      </c>
      <c r="G10" s="22" t="s">
        <v>36</v>
      </c>
      <c r="H10" s="21" t="s">
        <v>37</v>
      </c>
      <c r="I10" s="22" t="s">
        <v>17</v>
      </c>
      <c r="J10" s="25" t="s">
        <v>38</v>
      </c>
    </row>
    <row r="11" ht="42" spans="1:10">
      <c r="A11" s="23"/>
      <c r="B11" s="19"/>
      <c r="C11" s="19"/>
      <c r="D11" s="19" t="s">
        <v>19</v>
      </c>
      <c r="E11" s="24" t="s">
        <v>20</v>
      </c>
      <c r="F11" s="21" t="s">
        <v>21</v>
      </c>
      <c r="G11" s="22"/>
      <c r="H11" s="21" t="s">
        <v>39</v>
      </c>
      <c r="I11" s="22"/>
      <c r="J11" s="25"/>
    </row>
    <row r="12" ht="14" spans="1:10">
      <c r="A12" s="23"/>
      <c r="B12" s="19"/>
      <c r="C12" s="19"/>
      <c r="D12" s="19" t="s">
        <v>19</v>
      </c>
      <c r="E12" s="19" t="s">
        <v>28</v>
      </c>
      <c r="F12" s="21" t="s">
        <v>40</v>
      </c>
      <c r="G12" s="22"/>
      <c r="H12" s="21" t="s">
        <v>41</v>
      </c>
      <c r="I12" s="22"/>
      <c r="J12" s="25"/>
    </row>
    <row r="13" ht="84" spans="1:10">
      <c r="A13" s="23"/>
      <c r="B13" s="19"/>
      <c r="C13" s="19" t="s">
        <v>42</v>
      </c>
      <c r="D13" s="19" t="s">
        <v>12</v>
      </c>
      <c r="E13" s="19" t="s">
        <v>34</v>
      </c>
      <c r="F13" s="21" t="s">
        <v>35</v>
      </c>
      <c r="G13" s="25" t="s">
        <v>43</v>
      </c>
      <c r="H13" s="21" t="s">
        <v>44</v>
      </c>
      <c r="I13" s="22" t="s">
        <v>17</v>
      </c>
      <c r="J13" s="25" t="s">
        <v>38</v>
      </c>
    </row>
    <row r="14" ht="42" spans="1:10">
      <c r="A14" s="23"/>
      <c r="B14" s="19"/>
      <c r="C14" s="19"/>
      <c r="D14" s="19" t="s">
        <v>19</v>
      </c>
      <c r="E14" s="24" t="s">
        <v>20</v>
      </c>
      <c r="F14" s="21" t="s">
        <v>21</v>
      </c>
      <c r="G14" s="25"/>
      <c r="H14" s="21" t="s">
        <v>39</v>
      </c>
      <c r="I14" s="22"/>
      <c r="J14" s="25"/>
    </row>
    <row r="15" ht="18" customHeight="1" spans="1:10">
      <c r="A15" s="23"/>
      <c r="B15" s="19"/>
      <c r="C15" s="19"/>
      <c r="D15" s="19" t="s">
        <v>19</v>
      </c>
      <c r="E15" s="19" t="s">
        <v>28</v>
      </c>
      <c r="F15" s="21" t="s">
        <v>40</v>
      </c>
      <c r="G15" s="25"/>
      <c r="H15" s="21" t="s">
        <v>41</v>
      </c>
      <c r="I15" s="22"/>
      <c r="J15" s="25"/>
    </row>
    <row r="16" ht="56" spans="1:10">
      <c r="A16" s="26">
        <v>3</v>
      </c>
      <c r="B16" s="24" t="s">
        <v>45</v>
      </c>
      <c r="C16" s="24" t="s">
        <v>46</v>
      </c>
      <c r="D16" s="24" t="s">
        <v>12</v>
      </c>
      <c r="E16" s="12" t="s">
        <v>47</v>
      </c>
      <c r="F16" s="27" t="s">
        <v>48</v>
      </c>
      <c r="G16" s="13" t="s">
        <v>49</v>
      </c>
      <c r="H16" s="28" t="s">
        <v>50</v>
      </c>
      <c r="I16" s="55" t="s">
        <v>17</v>
      </c>
      <c r="J16" s="55" t="s">
        <v>38</v>
      </c>
    </row>
    <row r="17" ht="42" spans="1:10">
      <c r="A17" s="26"/>
      <c r="B17" s="24"/>
      <c r="C17" s="24"/>
      <c r="D17" s="24" t="s">
        <v>19</v>
      </c>
      <c r="E17" s="27" t="s">
        <v>51</v>
      </c>
      <c r="F17" s="27" t="s">
        <v>52</v>
      </c>
      <c r="G17" s="13"/>
      <c r="H17" s="27" t="s">
        <v>53</v>
      </c>
      <c r="I17" s="13" t="s">
        <v>17</v>
      </c>
      <c r="J17" s="55"/>
    </row>
    <row r="18" ht="57" customHeight="1" spans="1:10">
      <c r="A18" s="26"/>
      <c r="B18" s="24"/>
      <c r="C18" s="24"/>
      <c r="D18" s="24" t="s">
        <v>19</v>
      </c>
      <c r="E18" s="12" t="s">
        <v>20</v>
      </c>
      <c r="F18" s="27" t="s">
        <v>54</v>
      </c>
      <c r="G18" s="13"/>
      <c r="H18" s="27" t="s">
        <v>55</v>
      </c>
      <c r="I18" s="13"/>
      <c r="J18" s="55"/>
    </row>
    <row r="19" ht="28" spans="1:10">
      <c r="A19" s="22">
        <v>4</v>
      </c>
      <c r="B19" s="20" t="s">
        <v>56</v>
      </c>
      <c r="C19" s="20" t="s">
        <v>57</v>
      </c>
      <c r="D19" s="20" t="s">
        <v>12</v>
      </c>
      <c r="E19" s="20" t="s">
        <v>58</v>
      </c>
      <c r="F19" s="20" t="s">
        <v>59</v>
      </c>
      <c r="G19" s="22" t="s">
        <v>60</v>
      </c>
      <c r="H19" s="20" t="s">
        <v>61</v>
      </c>
      <c r="I19" s="25" t="s">
        <v>17</v>
      </c>
      <c r="J19" s="22" t="s">
        <v>38</v>
      </c>
    </row>
    <row r="20" ht="18" customHeight="1" spans="1:10">
      <c r="A20" s="22"/>
      <c r="B20" s="20"/>
      <c r="C20" s="20"/>
      <c r="D20" s="29" t="s">
        <v>19</v>
      </c>
      <c r="E20" s="11" t="s">
        <v>20</v>
      </c>
      <c r="F20" s="30" t="s">
        <v>62</v>
      </c>
      <c r="G20" s="29" t="s">
        <v>63</v>
      </c>
      <c r="H20" s="29" t="s">
        <v>64</v>
      </c>
      <c r="I20" s="25"/>
      <c r="J20" s="22"/>
    </row>
    <row r="21" spans="1:10">
      <c r="A21" s="22"/>
      <c r="B21" s="20"/>
      <c r="C21" s="20"/>
      <c r="D21" s="31"/>
      <c r="E21" s="17"/>
      <c r="F21" s="32"/>
      <c r="G21" s="31"/>
      <c r="H21" s="31"/>
      <c r="I21" s="25"/>
      <c r="J21" s="22"/>
    </row>
    <row r="22" ht="14" spans="1:10">
      <c r="A22" s="22">
        <f>MAX($A$3:A21)+1</f>
        <v>5</v>
      </c>
      <c r="B22" s="20" t="s">
        <v>65</v>
      </c>
      <c r="C22" s="20" t="s">
        <v>66</v>
      </c>
      <c r="D22" s="20" t="s">
        <v>12</v>
      </c>
      <c r="E22" s="20" t="s">
        <v>58</v>
      </c>
      <c r="F22" s="20" t="s">
        <v>67</v>
      </c>
      <c r="G22" s="22" t="s">
        <v>68</v>
      </c>
      <c r="H22" s="20" t="s">
        <v>69</v>
      </c>
      <c r="I22" s="25" t="s">
        <v>17</v>
      </c>
      <c r="J22" s="22" t="s">
        <v>70</v>
      </c>
    </row>
    <row r="23" ht="42" spans="1:10">
      <c r="A23" s="22"/>
      <c r="B23" s="20"/>
      <c r="C23" s="20"/>
      <c r="D23" s="20" t="s">
        <v>19</v>
      </c>
      <c r="E23" s="20" t="s">
        <v>47</v>
      </c>
      <c r="F23" s="20" t="s">
        <v>66</v>
      </c>
      <c r="G23" s="22"/>
      <c r="H23" s="20" t="s">
        <v>71</v>
      </c>
      <c r="I23" s="25"/>
      <c r="J23" s="22"/>
    </row>
    <row r="24" ht="28" spans="1:10">
      <c r="A24" s="22"/>
      <c r="B24" s="20"/>
      <c r="C24" s="20"/>
      <c r="D24" s="20" t="s">
        <v>19</v>
      </c>
      <c r="E24" s="12" t="s">
        <v>20</v>
      </c>
      <c r="F24" s="20" t="s">
        <v>72</v>
      </c>
      <c r="G24" s="22"/>
      <c r="H24" s="20" t="s">
        <v>73</v>
      </c>
      <c r="I24" s="25"/>
      <c r="J24" s="22"/>
    </row>
    <row r="25" ht="14" spans="1:10">
      <c r="A25" s="22"/>
      <c r="B25" s="20"/>
      <c r="C25" s="20"/>
      <c r="D25" s="20" t="s">
        <v>19</v>
      </c>
      <c r="E25" s="20" t="s">
        <v>28</v>
      </c>
      <c r="F25" s="20" t="s">
        <v>66</v>
      </c>
      <c r="G25" s="22"/>
      <c r="H25" s="20" t="s">
        <v>74</v>
      </c>
      <c r="I25" s="25"/>
      <c r="J25" s="22"/>
    </row>
    <row r="26" ht="14" spans="1:10">
      <c r="A26" s="22"/>
      <c r="B26" s="20"/>
      <c r="C26" s="20"/>
      <c r="D26" s="20" t="s">
        <v>19</v>
      </c>
      <c r="E26" s="20" t="s">
        <v>75</v>
      </c>
      <c r="F26" s="20" t="s">
        <v>66</v>
      </c>
      <c r="G26" s="22"/>
      <c r="H26" s="20" t="s">
        <v>76</v>
      </c>
      <c r="I26" s="25"/>
      <c r="J26" s="22"/>
    </row>
    <row r="27" ht="43" customHeight="1" spans="1:10">
      <c r="A27" s="33">
        <v>6</v>
      </c>
      <c r="B27" s="30" t="s">
        <v>77</v>
      </c>
      <c r="C27" s="34" t="s">
        <v>78</v>
      </c>
      <c r="D27" s="19" t="s">
        <v>12</v>
      </c>
      <c r="E27" s="24" t="s">
        <v>20</v>
      </c>
      <c r="F27" s="21" t="s">
        <v>79</v>
      </c>
      <c r="G27" s="18" t="s">
        <v>80</v>
      </c>
      <c r="H27" s="21" t="s">
        <v>81</v>
      </c>
      <c r="I27" s="25" t="s">
        <v>17</v>
      </c>
      <c r="J27" s="18" t="s">
        <v>18</v>
      </c>
    </row>
    <row r="28" ht="182" spans="1:10">
      <c r="A28" s="31"/>
      <c r="B28" s="32"/>
      <c r="C28" s="35"/>
      <c r="D28" s="19" t="s">
        <v>19</v>
      </c>
      <c r="E28" s="19" t="s">
        <v>82</v>
      </c>
      <c r="F28" s="21" t="s">
        <v>83</v>
      </c>
      <c r="G28" s="36"/>
      <c r="H28" s="21" t="s">
        <v>84</v>
      </c>
      <c r="I28" s="25" t="s">
        <v>17</v>
      </c>
      <c r="J28" s="36"/>
    </row>
    <row r="29" ht="42" spans="1:10">
      <c r="A29" s="18">
        <f>MAX($A$3:A28)+1</f>
        <v>7</v>
      </c>
      <c r="B29" s="34" t="s">
        <v>85</v>
      </c>
      <c r="C29" s="34" t="s">
        <v>86</v>
      </c>
      <c r="D29" s="19" t="s">
        <v>12</v>
      </c>
      <c r="E29" s="24" t="s">
        <v>20</v>
      </c>
      <c r="F29" s="21" t="s">
        <v>87</v>
      </c>
      <c r="G29" s="29" t="s">
        <v>88</v>
      </c>
      <c r="H29" s="21" t="s">
        <v>89</v>
      </c>
      <c r="I29" s="25" t="s">
        <v>17</v>
      </c>
      <c r="J29" s="56" t="s">
        <v>90</v>
      </c>
    </row>
    <row r="30" ht="182" spans="1:10">
      <c r="A30" s="36"/>
      <c r="B30" s="35"/>
      <c r="C30" s="35"/>
      <c r="D30" s="19" t="s">
        <v>19</v>
      </c>
      <c r="E30" s="20" t="s">
        <v>82</v>
      </c>
      <c r="F30" s="21" t="s">
        <v>83</v>
      </c>
      <c r="G30" s="31"/>
      <c r="H30" s="21" t="s">
        <v>84</v>
      </c>
      <c r="I30" s="25" t="s">
        <v>17</v>
      </c>
      <c r="J30" s="57"/>
    </row>
    <row r="31" ht="42" spans="1:10">
      <c r="A31" s="18">
        <f>MAX($A$3:A30)+1</f>
        <v>8</v>
      </c>
      <c r="B31" s="34" t="s">
        <v>91</v>
      </c>
      <c r="C31" s="34" t="s">
        <v>92</v>
      </c>
      <c r="D31" s="19" t="s">
        <v>12</v>
      </c>
      <c r="E31" s="24" t="s">
        <v>20</v>
      </c>
      <c r="F31" s="21" t="s">
        <v>92</v>
      </c>
      <c r="G31" s="29" t="s">
        <v>93</v>
      </c>
      <c r="H31" s="21" t="s">
        <v>94</v>
      </c>
      <c r="I31" s="25" t="s">
        <v>17</v>
      </c>
      <c r="J31" s="56" t="s">
        <v>95</v>
      </c>
    </row>
    <row r="32" ht="56" spans="1:10">
      <c r="A32" s="36"/>
      <c r="B32" s="35"/>
      <c r="C32" s="35"/>
      <c r="D32" s="19" t="s">
        <v>19</v>
      </c>
      <c r="E32" s="19" t="s">
        <v>31</v>
      </c>
      <c r="F32" s="21" t="s">
        <v>96</v>
      </c>
      <c r="G32" s="31"/>
      <c r="H32" s="21" t="s">
        <v>97</v>
      </c>
      <c r="I32" s="25" t="s">
        <v>17</v>
      </c>
      <c r="J32" s="57"/>
    </row>
    <row r="33" ht="28" spans="1:10">
      <c r="A33" s="29">
        <f>MAX($A$3:A32)+1</f>
        <v>9</v>
      </c>
      <c r="B33" s="30" t="s">
        <v>98</v>
      </c>
      <c r="C33" s="30" t="s">
        <v>98</v>
      </c>
      <c r="D33" s="20" t="s">
        <v>12</v>
      </c>
      <c r="E33" s="24" t="s">
        <v>20</v>
      </c>
      <c r="F33" s="21" t="s">
        <v>98</v>
      </c>
      <c r="G33" s="29" t="s">
        <v>99</v>
      </c>
      <c r="H33" s="21" t="s">
        <v>100</v>
      </c>
      <c r="I33" s="25" t="s">
        <v>17</v>
      </c>
      <c r="J33" s="18" t="s">
        <v>90</v>
      </c>
    </row>
    <row r="34" ht="182" spans="1:10">
      <c r="A34" s="31"/>
      <c r="B34" s="32"/>
      <c r="C34" s="32"/>
      <c r="D34" s="19" t="s">
        <v>19</v>
      </c>
      <c r="E34" s="19" t="s">
        <v>82</v>
      </c>
      <c r="F34" s="21" t="s">
        <v>83</v>
      </c>
      <c r="G34" s="31"/>
      <c r="H34" s="21" t="s">
        <v>84</v>
      </c>
      <c r="I34" s="25" t="s">
        <v>17</v>
      </c>
      <c r="J34" s="36"/>
    </row>
    <row r="35" ht="42" spans="1:10">
      <c r="A35" s="29">
        <f>MAX($A$3:A34)+1</f>
        <v>10</v>
      </c>
      <c r="B35" s="30" t="s">
        <v>101</v>
      </c>
      <c r="C35" s="30" t="s">
        <v>102</v>
      </c>
      <c r="D35" s="20" t="s">
        <v>12</v>
      </c>
      <c r="E35" s="24" t="s">
        <v>20</v>
      </c>
      <c r="F35" s="21" t="s">
        <v>21</v>
      </c>
      <c r="G35" s="18" t="s">
        <v>103</v>
      </c>
      <c r="H35" s="21" t="s">
        <v>39</v>
      </c>
      <c r="I35" s="25" t="s">
        <v>17</v>
      </c>
      <c r="J35" s="18" t="s">
        <v>90</v>
      </c>
    </row>
    <row r="36" ht="28" spans="1:10">
      <c r="A36" s="33"/>
      <c r="B36" s="37"/>
      <c r="C36" s="32"/>
      <c r="D36" s="19" t="s">
        <v>19</v>
      </c>
      <c r="E36" s="19" t="s">
        <v>34</v>
      </c>
      <c r="F36" s="21" t="s">
        <v>104</v>
      </c>
      <c r="G36" s="36"/>
      <c r="H36" s="21" t="s">
        <v>105</v>
      </c>
      <c r="I36" s="25" t="s">
        <v>17</v>
      </c>
      <c r="J36" s="36"/>
    </row>
    <row r="37" ht="42" spans="1:10">
      <c r="A37" s="33"/>
      <c r="B37" s="37"/>
      <c r="C37" s="30" t="s">
        <v>106</v>
      </c>
      <c r="D37" s="20" t="s">
        <v>12</v>
      </c>
      <c r="E37" s="24" t="s">
        <v>20</v>
      </c>
      <c r="F37" s="20" t="s">
        <v>107</v>
      </c>
      <c r="G37" s="22" t="s">
        <v>108</v>
      </c>
      <c r="H37" s="20" t="s">
        <v>109</v>
      </c>
      <c r="I37" s="25" t="s">
        <v>17</v>
      </c>
      <c r="J37" s="29" t="s">
        <v>18</v>
      </c>
    </row>
    <row r="38" ht="28" spans="1:10">
      <c r="A38" s="31"/>
      <c r="B38" s="32"/>
      <c r="C38" s="32"/>
      <c r="D38" s="20" t="s">
        <v>19</v>
      </c>
      <c r="E38" s="20" t="s">
        <v>110</v>
      </c>
      <c r="F38" s="20" t="s">
        <v>111</v>
      </c>
      <c r="G38" s="22" t="s">
        <v>112</v>
      </c>
      <c r="H38" s="20" t="s">
        <v>113</v>
      </c>
      <c r="I38" s="25" t="s">
        <v>17</v>
      </c>
      <c r="J38" s="31"/>
    </row>
    <row r="39" ht="14" spans="1:10">
      <c r="A39" s="29">
        <f>MAX($A$3:A36)+1</f>
        <v>11</v>
      </c>
      <c r="B39" s="30" t="s">
        <v>114</v>
      </c>
      <c r="C39" s="30" t="s">
        <v>114</v>
      </c>
      <c r="D39" s="20" t="s">
        <v>12</v>
      </c>
      <c r="E39" s="24" t="s">
        <v>20</v>
      </c>
      <c r="F39" s="20" t="s">
        <v>114</v>
      </c>
      <c r="G39" s="29" t="s">
        <v>115</v>
      </c>
      <c r="H39" s="21" t="s">
        <v>116</v>
      </c>
      <c r="I39" s="25" t="s">
        <v>17</v>
      </c>
      <c r="J39" s="18" t="s">
        <v>117</v>
      </c>
    </row>
    <row r="40" ht="70" spans="1:10">
      <c r="A40" s="31"/>
      <c r="B40" s="32"/>
      <c r="C40" s="32"/>
      <c r="D40" s="20" t="s">
        <v>19</v>
      </c>
      <c r="E40" s="20" t="s">
        <v>118</v>
      </c>
      <c r="F40" s="20" t="s">
        <v>119</v>
      </c>
      <c r="G40" s="31"/>
      <c r="H40" s="21" t="s">
        <v>120</v>
      </c>
      <c r="I40" s="25" t="s">
        <v>17</v>
      </c>
      <c r="J40" s="36"/>
    </row>
    <row r="41" ht="14" spans="1:10">
      <c r="A41" s="29">
        <f>MAX($A$3:A40)+1</f>
        <v>12</v>
      </c>
      <c r="B41" s="30" t="s">
        <v>121</v>
      </c>
      <c r="C41" s="30" t="s">
        <v>121</v>
      </c>
      <c r="D41" s="20" t="s">
        <v>12</v>
      </c>
      <c r="E41" s="24" t="s">
        <v>20</v>
      </c>
      <c r="F41" s="20" t="s">
        <v>121</v>
      </c>
      <c r="G41" s="29" t="s">
        <v>115</v>
      </c>
      <c r="H41" s="20" t="s">
        <v>122</v>
      </c>
      <c r="I41" s="25" t="s">
        <v>17</v>
      </c>
      <c r="J41" s="18" t="s">
        <v>117</v>
      </c>
    </row>
    <row r="42" ht="70" spans="1:10">
      <c r="A42" s="31"/>
      <c r="B42" s="32"/>
      <c r="C42" s="32"/>
      <c r="D42" s="20" t="s">
        <v>19</v>
      </c>
      <c r="E42" s="20" t="s">
        <v>118</v>
      </c>
      <c r="F42" s="20" t="s">
        <v>119</v>
      </c>
      <c r="G42" s="31"/>
      <c r="H42" s="20" t="s">
        <v>123</v>
      </c>
      <c r="I42" s="25" t="s">
        <v>17</v>
      </c>
      <c r="J42" s="36"/>
    </row>
    <row r="43" ht="28" spans="1:10">
      <c r="A43" s="29">
        <f>MAX($A$3:A42)+1</f>
        <v>13</v>
      </c>
      <c r="B43" s="30" t="s">
        <v>124</v>
      </c>
      <c r="C43" s="30" t="s">
        <v>124</v>
      </c>
      <c r="D43" s="20" t="s">
        <v>12</v>
      </c>
      <c r="E43" s="24" t="s">
        <v>20</v>
      </c>
      <c r="F43" s="20" t="s">
        <v>124</v>
      </c>
      <c r="G43" s="29" t="s">
        <v>125</v>
      </c>
      <c r="H43" s="21" t="s">
        <v>126</v>
      </c>
      <c r="I43" s="25" t="s">
        <v>17</v>
      </c>
      <c r="J43" s="18" t="s">
        <v>117</v>
      </c>
    </row>
    <row r="44" ht="70" spans="1:10">
      <c r="A44" s="31"/>
      <c r="B44" s="32"/>
      <c r="C44" s="32"/>
      <c r="D44" s="20" t="s">
        <v>19</v>
      </c>
      <c r="E44" s="20" t="s">
        <v>118</v>
      </c>
      <c r="F44" s="20" t="s">
        <v>119</v>
      </c>
      <c r="G44" s="31"/>
      <c r="H44" s="21" t="s">
        <v>127</v>
      </c>
      <c r="I44" s="25" t="s">
        <v>17</v>
      </c>
      <c r="J44" s="36"/>
    </row>
    <row r="45" ht="14" spans="1:10">
      <c r="A45" s="29">
        <f>MAX($A$3:A44)+1</f>
        <v>14</v>
      </c>
      <c r="B45" s="30" t="s">
        <v>128</v>
      </c>
      <c r="C45" s="30" t="s">
        <v>128</v>
      </c>
      <c r="D45" s="19" t="s">
        <v>12</v>
      </c>
      <c r="E45" s="24" t="s">
        <v>20</v>
      </c>
      <c r="F45" s="19" t="s">
        <v>128</v>
      </c>
      <c r="G45" s="29" t="s">
        <v>129</v>
      </c>
      <c r="H45" s="19" t="s">
        <v>130</v>
      </c>
      <c r="I45" s="25" t="s">
        <v>17</v>
      </c>
      <c r="J45" s="18" t="s">
        <v>131</v>
      </c>
    </row>
    <row r="46" ht="182" spans="1:10">
      <c r="A46" s="31"/>
      <c r="B46" s="32"/>
      <c r="C46" s="32"/>
      <c r="D46" s="20" t="s">
        <v>19</v>
      </c>
      <c r="E46" s="20" t="s">
        <v>82</v>
      </c>
      <c r="F46" s="21" t="s">
        <v>83</v>
      </c>
      <c r="G46" s="31"/>
      <c r="H46" s="20" t="s">
        <v>84</v>
      </c>
      <c r="I46" s="25" t="s">
        <v>17</v>
      </c>
      <c r="J46" s="36"/>
    </row>
    <row r="47" ht="28" spans="1:10">
      <c r="A47" s="29">
        <f>MAX($A$3:A46)+1</f>
        <v>15</v>
      </c>
      <c r="B47" s="30" t="s">
        <v>132</v>
      </c>
      <c r="C47" s="30" t="s">
        <v>132</v>
      </c>
      <c r="D47" s="19" t="s">
        <v>12</v>
      </c>
      <c r="E47" s="24" t="s">
        <v>20</v>
      </c>
      <c r="F47" s="21" t="s">
        <v>132</v>
      </c>
      <c r="G47" s="29" t="s">
        <v>129</v>
      </c>
      <c r="H47" s="21" t="s">
        <v>133</v>
      </c>
      <c r="I47" s="25" t="s">
        <v>17</v>
      </c>
      <c r="J47" s="18" t="s">
        <v>131</v>
      </c>
    </row>
    <row r="48" ht="182" spans="1:10">
      <c r="A48" s="31"/>
      <c r="B48" s="32"/>
      <c r="C48" s="32"/>
      <c r="D48" s="19" t="s">
        <v>19</v>
      </c>
      <c r="E48" s="19" t="s">
        <v>82</v>
      </c>
      <c r="F48" s="21" t="s">
        <v>83</v>
      </c>
      <c r="G48" s="31"/>
      <c r="H48" s="21" t="s">
        <v>84</v>
      </c>
      <c r="I48" s="25" t="s">
        <v>17</v>
      </c>
      <c r="J48" s="36"/>
    </row>
    <row r="49" spans="1:10">
      <c r="A49" s="18">
        <f>MAX($A$3:A48)+1</f>
        <v>16</v>
      </c>
      <c r="B49" s="38" t="s">
        <v>134</v>
      </c>
      <c r="C49" s="25" t="s">
        <v>135</v>
      </c>
      <c r="D49" s="39" t="s">
        <v>12</v>
      </c>
      <c r="E49" s="40" t="s">
        <v>20</v>
      </c>
      <c r="F49" s="29" t="s">
        <v>135</v>
      </c>
      <c r="G49" s="18" t="s">
        <v>136</v>
      </c>
      <c r="H49" s="41" t="s">
        <v>137</v>
      </c>
      <c r="I49" s="18" t="s">
        <v>17</v>
      </c>
      <c r="J49" s="29" t="s">
        <v>18</v>
      </c>
    </row>
    <row r="50" ht="6" customHeight="1" spans="1:10">
      <c r="A50" s="23"/>
      <c r="B50" s="42"/>
      <c r="C50" s="25"/>
      <c r="D50" s="43"/>
      <c r="E50" s="44"/>
      <c r="F50" s="33"/>
      <c r="G50" s="23"/>
      <c r="H50" s="45"/>
      <c r="I50" s="23"/>
      <c r="J50" s="33"/>
    </row>
    <row r="51" ht="6" customHeight="1" spans="1:10">
      <c r="A51" s="23"/>
      <c r="B51" s="42"/>
      <c r="C51" s="25"/>
      <c r="D51" s="46"/>
      <c r="E51" s="47"/>
      <c r="F51" s="32"/>
      <c r="G51" s="23"/>
      <c r="H51" s="48"/>
      <c r="I51" s="36"/>
      <c r="J51" s="33"/>
    </row>
    <row r="52" ht="22" customHeight="1" spans="1:10">
      <c r="A52" s="23"/>
      <c r="B52" s="42"/>
      <c r="C52" s="25"/>
      <c r="D52" s="49" t="s">
        <v>19</v>
      </c>
      <c r="E52" s="19" t="s">
        <v>34</v>
      </c>
      <c r="F52" s="21" t="s">
        <v>104</v>
      </c>
      <c r="G52" s="36"/>
      <c r="H52" s="21" t="s">
        <v>138</v>
      </c>
      <c r="I52" s="25" t="s">
        <v>17</v>
      </c>
      <c r="J52" s="31"/>
    </row>
    <row r="53" ht="28" spans="1:10">
      <c r="A53" s="23"/>
      <c r="B53" s="50"/>
      <c r="C53" s="34" t="s">
        <v>139</v>
      </c>
      <c r="D53" s="20" t="s">
        <v>12</v>
      </c>
      <c r="E53" s="24" t="s">
        <v>20</v>
      </c>
      <c r="F53" s="20" t="s">
        <v>139</v>
      </c>
      <c r="G53" s="25" t="s">
        <v>140</v>
      </c>
      <c r="H53" s="21" t="s">
        <v>141</v>
      </c>
      <c r="I53" s="25" t="s">
        <v>17</v>
      </c>
      <c r="J53" s="29" t="s">
        <v>18</v>
      </c>
    </row>
    <row r="54" ht="14" spans="1:10">
      <c r="A54" s="23"/>
      <c r="B54" s="50"/>
      <c r="C54" s="35"/>
      <c r="D54" s="20" t="s">
        <v>19</v>
      </c>
      <c r="E54" s="19" t="s">
        <v>34</v>
      </c>
      <c r="F54" s="21" t="s">
        <v>104</v>
      </c>
      <c r="G54" s="25" t="s">
        <v>142</v>
      </c>
      <c r="H54" s="21" t="s">
        <v>138</v>
      </c>
      <c r="I54" s="25" t="s">
        <v>17</v>
      </c>
      <c r="J54" s="31"/>
    </row>
    <row r="55" ht="42" spans="1:10">
      <c r="A55" s="23"/>
      <c r="B55" s="50"/>
      <c r="C55" s="30" t="s">
        <v>143</v>
      </c>
      <c r="D55" s="20" t="s">
        <v>12</v>
      </c>
      <c r="E55" s="24" t="s">
        <v>20</v>
      </c>
      <c r="F55" s="20" t="s">
        <v>143</v>
      </c>
      <c r="G55" s="29" t="s">
        <v>144</v>
      </c>
      <c r="H55" s="21" t="s">
        <v>145</v>
      </c>
      <c r="I55" s="25" t="s">
        <v>17</v>
      </c>
      <c r="J55" s="29" t="s">
        <v>18</v>
      </c>
    </row>
    <row r="56" ht="14" spans="1:10">
      <c r="A56" s="23"/>
      <c r="B56" s="50"/>
      <c r="C56" s="32"/>
      <c r="D56" s="20" t="s">
        <v>19</v>
      </c>
      <c r="E56" s="20" t="s">
        <v>82</v>
      </c>
      <c r="F56" s="20" t="s">
        <v>146</v>
      </c>
      <c r="G56" s="31"/>
      <c r="H56" s="21" t="s">
        <v>147</v>
      </c>
      <c r="I56" s="25" t="s">
        <v>17</v>
      </c>
      <c r="J56" s="31"/>
    </row>
    <row r="57" ht="14" spans="1:10">
      <c r="A57" s="23"/>
      <c r="B57" s="50"/>
      <c r="C57" s="34" t="s">
        <v>148</v>
      </c>
      <c r="D57" s="19" t="s">
        <v>12</v>
      </c>
      <c r="E57" s="24" t="s">
        <v>20</v>
      </c>
      <c r="F57" s="20" t="s">
        <v>148</v>
      </c>
      <c r="G57" s="29" t="s">
        <v>144</v>
      </c>
      <c r="H57" s="21" t="s">
        <v>149</v>
      </c>
      <c r="I57" s="25" t="s">
        <v>17</v>
      </c>
      <c r="J57" s="29" t="s">
        <v>18</v>
      </c>
    </row>
    <row r="58" ht="14" spans="1:10">
      <c r="A58" s="23"/>
      <c r="B58" s="50"/>
      <c r="C58" s="35"/>
      <c r="D58" s="19" t="s">
        <v>19</v>
      </c>
      <c r="E58" s="19" t="s">
        <v>82</v>
      </c>
      <c r="F58" s="20" t="s">
        <v>146</v>
      </c>
      <c r="G58" s="31"/>
      <c r="H58" s="21" t="s">
        <v>150</v>
      </c>
      <c r="I58" s="25" t="s">
        <v>17</v>
      </c>
      <c r="J58" s="31"/>
    </row>
    <row r="59" ht="238" spans="1:10">
      <c r="A59" s="29">
        <f>MAX($A$3:A58)+1</f>
        <v>17</v>
      </c>
      <c r="B59" s="34" t="s">
        <v>151</v>
      </c>
      <c r="C59" s="34" t="s">
        <v>152</v>
      </c>
      <c r="D59" s="20" t="s">
        <v>12</v>
      </c>
      <c r="E59" s="24" t="s">
        <v>20</v>
      </c>
      <c r="F59" s="20" t="s">
        <v>153</v>
      </c>
      <c r="G59" s="29" t="s">
        <v>154</v>
      </c>
      <c r="H59" s="20" t="s">
        <v>155</v>
      </c>
      <c r="I59" s="25" t="s">
        <v>17</v>
      </c>
      <c r="J59" s="58" t="s">
        <v>156</v>
      </c>
    </row>
    <row r="60" ht="28" spans="1:10">
      <c r="A60" s="31"/>
      <c r="B60" s="35"/>
      <c r="C60" s="35"/>
      <c r="D60" s="20" t="s">
        <v>19</v>
      </c>
      <c r="E60" s="19" t="s">
        <v>82</v>
      </c>
      <c r="F60" s="20" t="s">
        <v>157</v>
      </c>
      <c r="G60" s="31"/>
      <c r="H60" s="20" t="s">
        <v>158</v>
      </c>
      <c r="I60" s="25" t="s">
        <v>17</v>
      </c>
      <c r="J60" s="59"/>
    </row>
    <row r="61" ht="112" spans="1:10">
      <c r="A61" s="51">
        <v>18</v>
      </c>
      <c r="B61" s="52" t="s">
        <v>159</v>
      </c>
      <c r="C61" s="52" t="s">
        <v>160</v>
      </c>
      <c r="D61" s="52" t="s">
        <v>12</v>
      </c>
      <c r="E61" s="53" t="s">
        <v>161</v>
      </c>
      <c r="F61" s="52" t="s">
        <v>162</v>
      </c>
      <c r="G61" s="51" t="s">
        <v>163</v>
      </c>
      <c r="H61" s="52" t="s">
        <v>164</v>
      </c>
      <c r="I61" s="51" t="s">
        <v>17</v>
      </c>
      <c r="J61" s="51" t="s">
        <v>18</v>
      </c>
    </row>
    <row r="62" ht="238" spans="1:10">
      <c r="A62" s="51"/>
      <c r="B62" s="52"/>
      <c r="C62" s="52"/>
      <c r="D62" s="52" t="s">
        <v>19</v>
      </c>
      <c r="E62" s="52" t="s">
        <v>82</v>
      </c>
      <c r="F62" s="54" t="s">
        <v>165</v>
      </c>
      <c r="G62" s="51"/>
      <c r="H62" s="52" t="s">
        <v>166</v>
      </c>
      <c r="I62" s="60" t="s">
        <v>167</v>
      </c>
      <c r="J62" s="51"/>
    </row>
    <row r="63" ht="336" spans="1:10">
      <c r="A63" s="25">
        <v>19</v>
      </c>
      <c r="B63" s="19" t="s">
        <v>168</v>
      </c>
      <c r="C63" s="19" t="s">
        <v>169</v>
      </c>
      <c r="D63" s="19" t="s">
        <v>12</v>
      </c>
      <c r="E63" s="24" t="s">
        <v>170</v>
      </c>
      <c r="F63" s="19" t="s">
        <v>171</v>
      </c>
      <c r="G63" s="25" t="s">
        <v>172</v>
      </c>
      <c r="H63" s="21" t="s">
        <v>173</v>
      </c>
      <c r="I63" s="25" t="s">
        <v>17</v>
      </c>
      <c r="J63" s="22" t="s">
        <v>18</v>
      </c>
    </row>
    <row r="64" ht="28" spans="1:10">
      <c r="A64" s="25"/>
      <c r="B64" s="19"/>
      <c r="C64" s="19"/>
      <c r="D64" s="19" t="s">
        <v>19</v>
      </c>
      <c r="E64" s="19" t="s">
        <v>82</v>
      </c>
      <c r="F64" s="20" t="s">
        <v>174</v>
      </c>
      <c r="G64" s="25"/>
      <c r="H64" s="21" t="s">
        <v>175</v>
      </c>
      <c r="I64" s="25"/>
      <c r="J64" s="22"/>
    </row>
    <row r="65" ht="28" spans="1:10">
      <c r="A65" s="25">
        <f>MAX($A$3:A64)+1</f>
        <v>20</v>
      </c>
      <c r="B65" s="19" t="s">
        <v>176</v>
      </c>
      <c r="C65" s="19" t="s">
        <v>176</v>
      </c>
      <c r="D65" s="19" t="s">
        <v>12</v>
      </c>
      <c r="E65" s="24" t="s">
        <v>177</v>
      </c>
      <c r="F65" s="21" t="s">
        <v>176</v>
      </c>
      <c r="G65" s="22" t="s">
        <v>129</v>
      </c>
      <c r="H65" s="21" t="s">
        <v>178</v>
      </c>
      <c r="I65" s="22" t="s">
        <v>17</v>
      </c>
      <c r="J65" s="25" t="s">
        <v>131</v>
      </c>
    </row>
    <row r="66" ht="182" spans="1:10">
      <c r="A66" s="25"/>
      <c r="B66" s="19"/>
      <c r="C66" s="19"/>
      <c r="D66" s="19" t="s">
        <v>19</v>
      </c>
      <c r="E66" s="19" t="s">
        <v>82</v>
      </c>
      <c r="F66" s="21" t="s">
        <v>83</v>
      </c>
      <c r="G66" s="22"/>
      <c r="H66" s="21" t="s">
        <v>84</v>
      </c>
      <c r="I66" s="22"/>
      <c r="J66" s="25"/>
    </row>
    <row r="67" ht="42" spans="1:10">
      <c r="A67" s="61">
        <v>21</v>
      </c>
      <c r="B67" s="50" t="s">
        <v>134</v>
      </c>
      <c r="C67" s="19" t="s">
        <v>179</v>
      </c>
      <c r="D67" s="19" t="s">
        <v>12</v>
      </c>
      <c r="E67" s="27" t="s">
        <v>180</v>
      </c>
      <c r="F67" s="62" t="s">
        <v>179</v>
      </c>
      <c r="G67" s="22" t="s">
        <v>181</v>
      </c>
      <c r="H67" s="21" t="s">
        <v>182</v>
      </c>
      <c r="I67" s="25" t="s">
        <v>17</v>
      </c>
      <c r="J67" s="25" t="s">
        <v>18</v>
      </c>
    </row>
    <row r="68" ht="28" spans="1:10">
      <c r="A68" s="61"/>
      <c r="B68" s="50"/>
      <c r="C68" s="19"/>
      <c r="D68" s="19" t="s">
        <v>19</v>
      </c>
      <c r="E68" s="21" t="s">
        <v>82</v>
      </c>
      <c r="F68" s="20" t="s">
        <v>146</v>
      </c>
      <c r="G68" s="22"/>
      <c r="H68" s="21" t="s">
        <v>183</v>
      </c>
      <c r="I68" s="25"/>
      <c r="J68" s="25"/>
    </row>
    <row r="69" ht="28" spans="1:10">
      <c r="A69" s="61"/>
      <c r="B69" s="35"/>
      <c r="C69" s="19"/>
      <c r="D69" s="19" t="s">
        <v>19</v>
      </c>
      <c r="E69" s="21" t="s">
        <v>47</v>
      </c>
      <c r="F69" s="63" t="s">
        <v>184</v>
      </c>
      <c r="G69" s="22"/>
      <c r="H69" s="21" t="s">
        <v>185</v>
      </c>
      <c r="I69" s="25"/>
      <c r="J69" s="25"/>
    </row>
    <row r="70" ht="56" spans="1:10">
      <c r="A70" s="22">
        <v>22</v>
      </c>
      <c r="B70" s="19" t="s">
        <v>186</v>
      </c>
      <c r="C70" s="20" t="s">
        <v>187</v>
      </c>
      <c r="D70" s="20" t="s">
        <v>12</v>
      </c>
      <c r="E70" s="20" t="s">
        <v>188</v>
      </c>
      <c r="F70" s="20" t="s">
        <v>189</v>
      </c>
      <c r="G70" s="25" t="s">
        <v>190</v>
      </c>
      <c r="H70" s="20" t="s">
        <v>191</v>
      </c>
      <c r="I70" s="18" t="s">
        <v>17</v>
      </c>
      <c r="J70" s="22" t="s">
        <v>38</v>
      </c>
    </row>
    <row r="71" ht="14" spans="1:10">
      <c r="A71" s="22"/>
      <c r="B71" s="19"/>
      <c r="C71" s="20"/>
      <c r="D71" s="20" t="s">
        <v>19</v>
      </c>
      <c r="E71" s="20" t="s">
        <v>47</v>
      </c>
      <c r="F71" s="20" t="s">
        <v>192</v>
      </c>
      <c r="G71" s="25"/>
      <c r="H71" s="20" t="s">
        <v>193</v>
      </c>
      <c r="I71" s="36"/>
      <c r="J71" s="22"/>
    </row>
    <row r="72" ht="28" spans="1:10">
      <c r="A72" s="22"/>
      <c r="B72" s="19"/>
      <c r="C72" s="20"/>
      <c r="D72" s="20" t="s">
        <v>19</v>
      </c>
      <c r="E72" s="12" t="s">
        <v>20</v>
      </c>
      <c r="F72" s="19" t="s">
        <v>107</v>
      </c>
      <c r="G72" s="25"/>
      <c r="H72" s="19" t="s">
        <v>109</v>
      </c>
      <c r="I72" s="25" t="s">
        <v>17</v>
      </c>
      <c r="J72" s="22"/>
    </row>
    <row r="73" ht="182" spans="1:10">
      <c r="A73" s="22"/>
      <c r="B73" s="19"/>
      <c r="C73" s="20"/>
      <c r="D73" s="20" t="s">
        <v>19</v>
      </c>
      <c r="E73" s="20" t="s">
        <v>82</v>
      </c>
      <c r="F73" s="21" t="s">
        <v>83</v>
      </c>
      <c r="G73" s="25"/>
      <c r="H73" s="20" t="s">
        <v>84</v>
      </c>
      <c r="I73" s="22" t="s">
        <v>17</v>
      </c>
      <c r="J73" s="22"/>
    </row>
    <row r="74" ht="56" spans="1:10">
      <c r="A74" s="22"/>
      <c r="B74" s="19"/>
      <c r="C74" s="20"/>
      <c r="D74" s="20" t="s">
        <v>19</v>
      </c>
      <c r="E74" s="19" t="s">
        <v>110</v>
      </c>
      <c r="F74" s="20" t="s">
        <v>111</v>
      </c>
      <c r="G74" s="25"/>
      <c r="H74" s="20" t="s">
        <v>194</v>
      </c>
      <c r="I74" s="25" t="s">
        <v>17</v>
      </c>
      <c r="J74" s="22"/>
    </row>
    <row r="75" ht="280" spans="1:10">
      <c r="A75" s="22">
        <v>23</v>
      </c>
      <c r="B75" s="20" t="s">
        <v>195</v>
      </c>
      <c r="C75" s="20" t="s">
        <v>196</v>
      </c>
      <c r="D75" s="22" t="s">
        <v>12</v>
      </c>
      <c r="E75" s="20" t="s">
        <v>197</v>
      </c>
      <c r="F75" s="20" t="s">
        <v>198</v>
      </c>
      <c r="G75" s="22" t="s">
        <v>199</v>
      </c>
      <c r="H75" s="64" t="s">
        <v>200</v>
      </c>
      <c r="I75" s="22" t="s">
        <v>17</v>
      </c>
      <c r="J75" s="22" t="s">
        <v>38</v>
      </c>
    </row>
    <row r="76" ht="42" spans="1:10">
      <c r="A76" s="22"/>
      <c r="B76" s="20"/>
      <c r="C76" s="20"/>
      <c r="D76" s="22" t="s">
        <v>19</v>
      </c>
      <c r="E76" s="20" t="s">
        <v>51</v>
      </c>
      <c r="F76" s="19" t="s">
        <v>52</v>
      </c>
      <c r="G76" s="22"/>
      <c r="H76" s="64" t="s">
        <v>53</v>
      </c>
      <c r="I76" s="22"/>
      <c r="J76" s="22"/>
    </row>
    <row r="77" ht="28" spans="1:10">
      <c r="A77" s="22"/>
      <c r="B77" s="20"/>
      <c r="C77" s="20"/>
      <c r="D77" s="22" t="s">
        <v>19</v>
      </c>
      <c r="E77" s="12" t="s">
        <v>20</v>
      </c>
      <c r="F77" s="19" t="s">
        <v>107</v>
      </c>
      <c r="G77" s="22"/>
      <c r="H77" s="65" t="s">
        <v>109</v>
      </c>
      <c r="I77" s="22"/>
      <c r="J77" s="22"/>
    </row>
    <row r="78" ht="28" spans="1:10">
      <c r="A78" s="22"/>
      <c r="B78" s="20"/>
      <c r="C78" s="20"/>
      <c r="D78" s="22" t="s">
        <v>19</v>
      </c>
      <c r="E78" s="20" t="s">
        <v>82</v>
      </c>
      <c r="F78" s="20" t="s">
        <v>201</v>
      </c>
      <c r="G78" s="22"/>
      <c r="H78" s="64" t="s">
        <v>202</v>
      </c>
      <c r="I78" s="22"/>
      <c r="J78" s="22"/>
    </row>
    <row r="79" ht="56" spans="1:10">
      <c r="A79" s="22">
        <v>24</v>
      </c>
      <c r="B79" s="66"/>
      <c r="C79" s="67" t="s">
        <v>203</v>
      </c>
      <c r="D79" s="68" t="s">
        <v>204</v>
      </c>
      <c r="E79" s="69"/>
      <c r="F79" s="19" t="s">
        <v>205</v>
      </c>
      <c r="G79" s="25" t="s">
        <v>206</v>
      </c>
      <c r="H79" s="64" t="s">
        <v>207</v>
      </c>
      <c r="I79" s="67" t="s">
        <v>17</v>
      </c>
      <c r="J79" s="67" t="s">
        <v>38</v>
      </c>
    </row>
    <row r="80" ht="56" spans="1:10">
      <c r="A80" s="22">
        <v>25</v>
      </c>
      <c r="B80" s="67" t="s">
        <v>203</v>
      </c>
      <c r="C80" s="67" t="s">
        <v>203</v>
      </c>
      <c r="D80" s="68" t="s">
        <v>204</v>
      </c>
      <c r="E80" s="69"/>
      <c r="F80" s="19" t="s">
        <v>208</v>
      </c>
      <c r="G80" s="25" t="s">
        <v>209</v>
      </c>
      <c r="H80" s="64" t="s">
        <v>207</v>
      </c>
      <c r="I80" s="67" t="s">
        <v>17</v>
      </c>
      <c r="J80" s="67" t="s">
        <v>38</v>
      </c>
    </row>
    <row r="81" ht="56" spans="1:10">
      <c r="A81" s="22">
        <v>26</v>
      </c>
      <c r="B81" s="67" t="s">
        <v>203</v>
      </c>
      <c r="C81" s="67" t="s">
        <v>203</v>
      </c>
      <c r="D81" s="68" t="s">
        <v>204</v>
      </c>
      <c r="E81" s="69"/>
      <c r="F81" s="19" t="s">
        <v>210</v>
      </c>
      <c r="G81" s="25" t="s">
        <v>211</v>
      </c>
      <c r="H81" s="64" t="s">
        <v>207</v>
      </c>
      <c r="I81" s="67" t="s">
        <v>17</v>
      </c>
      <c r="J81" s="67" t="s">
        <v>38</v>
      </c>
    </row>
    <row r="82" ht="42" spans="1:10">
      <c r="A82" s="22">
        <v>27</v>
      </c>
      <c r="B82" s="67" t="s">
        <v>203</v>
      </c>
      <c r="C82" s="67" t="s">
        <v>203</v>
      </c>
      <c r="D82" s="68" t="s">
        <v>204</v>
      </c>
      <c r="E82" s="69"/>
      <c r="F82" s="19" t="s">
        <v>212</v>
      </c>
      <c r="G82" s="25" t="s">
        <v>213</v>
      </c>
      <c r="H82" s="64" t="s">
        <v>214</v>
      </c>
      <c r="I82" s="67" t="s">
        <v>17</v>
      </c>
      <c r="J82" s="67" t="s">
        <v>38</v>
      </c>
    </row>
    <row r="83" ht="42" spans="1:10">
      <c r="A83" s="22">
        <v>28</v>
      </c>
      <c r="B83" s="67" t="s">
        <v>203</v>
      </c>
      <c r="C83" s="67" t="s">
        <v>203</v>
      </c>
      <c r="D83" s="68" t="s">
        <v>204</v>
      </c>
      <c r="E83" s="69"/>
      <c r="F83" s="19" t="s">
        <v>215</v>
      </c>
      <c r="G83" s="25" t="s">
        <v>216</v>
      </c>
      <c r="H83" s="64" t="s">
        <v>217</v>
      </c>
      <c r="I83" s="67" t="s">
        <v>17</v>
      </c>
      <c r="J83" s="67" t="s">
        <v>38</v>
      </c>
    </row>
    <row r="84" ht="28" spans="1:10">
      <c r="A84" s="22">
        <v>29</v>
      </c>
      <c r="B84" s="67" t="s">
        <v>203</v>
      </c>
      <c r="C84" s="67" t="s">
        <v>203</v>
      </c>
      <c r="D84" s="68" t="s">
        <v>204</v>
      </c>
      <c r="E84" s="69"/>
      <c r="F84" s="19" t="s">
        <v>218</v>
      </c>
      <c r="G84" s="25" t="s">
        <v>219</v>
      </c>
      <c r="H84" s="64" t="s">
        <v>220</v>
      </c>
      <c r="I84" s="67" t="s">
        <v>17</v>
      </c>
      <c r="J84" s="67" t="s">
        <v>38</v>
      </c>
    </row>
    <row r="85" ht="28" spans="1:10">
      <c r="A85" s="22">
        <v>30</v>
      </c>
      <c r="B85" s="67" t="s">
        <v>203</v>
      </c>
      <c r="C85" s="67" t="s">
        <v>203</v>
      </c>
      <c r="D85" s="68" t="s">
        <v>204</v>
      </c>
      <c r="E85" s="69"/>
      <c r="F85" s="19" t="s">
        <v>221</v>
      </c>
      <c r="G85" s="25" t="s">
        <v>222</v>
      </c>
      <c r="H85" s="64" t="s">
        <v>223</v>
      </c>
      <c r="I85" s="67" t="s">
        <v>17</v>
      </c>
      <c r="J85" s="67" t="s">
        <v>38</v>
      </c>
    </row>
    <row r="86" ht="14" spans="1:10">
      <c r="A86" s="22">
        <v>31</v>
      </c>
      <c r="B86" s="67" t="s">
        <v>203</v>
      </c>
      <c r="C86" s="67" t="s">
        <v>203</v>
      </c>
      <c r="D86" s="68" t="s">
        <v>204</v>
      </c>
      <c r="E86" s="69"/>
      <c r="F86" s="19" t="s">
        <v>224</v>
      </c>
      <c r="G86" s="25" t="s">
        <v>225</v>
      </c>
      <c r="H86" s="64" t="s">
        <v>226</v>
      </c>
      <c r="I86" s="67" t="s">
        <v>17</v>
      </c>
      <c r="J86" s="67" t="s">
        <v>38</v>
      </c>
    </row>
    <row r="87" ht="70" spans="1:10">
      <c r="A87" s="22">
        <v>32</v>
      </c>
      <c r="B87" s="67" t="s">
        <v>203</v>
      </c>
      <c r="C87" s="67" t="s">
        <v>203</v>
      </c>
      <c r="D87" s="68" t="s">
        <v>204</v>
      </c>
      <c r="E87" s="69"/>
      <c r="F87" s="19" t="s">
        <v>227</v>
      </c>
      <c r="G87" s="70" t="s">
        <v>228</v>
      </c>
      <c r="H87" s="64" t="s">
        <v>229</v>
      </c>
      <c r="I87" s="67" t="s">
        <v>17</v>
      </c>
      <c r="J87" s="67" t="s">
        <v>38</v>
      </c>
    </row>
    <row r="88" ht="28" spans="1:10">
      <c r="A88" s="22">
        <v>33</v>
      </c>
      <c r="B88" s="67" t="s">
        <v>203</v>
      </c>
      <c r="C88" s="67" t="s">
        <v>203</v>
      </c>
      <c r="D88" s="68" t="s">
        <v>204</v>
      </c>
      <c r="E88" s="69"/>
      <c r="F88" s="19" t="s">
        <v>230</v>
      </c>
      <c r="G88" s="71"/>
      <c r="H88" s="64" t="s">
        <v>231</v>
      </c>
      <c r="I88" s="67" t="s">
        <v>17</v>
      </c>
      <c r="J88" s="67" t="s">
        <v>38</v>
      </c>
    </row>
    <row r="89" ht="28" spans="1:10">
      <c r="A89" s="22">
        <v>34</v>
      </c>
      <c r="B89" s="67" t="s">
        <v>203</v>
      </c>
      <c r="C89" s="67" t="s">
        <v>203</v>
      </c>
      <c r="D89" s="68" t="s">
        <v>204</v>
      </c>
      <c r="E89" s="69"/>
      <c r="F89" s="19" t="s">
        <v>232</v>
      </c>
      <c r="G89" s="72"/>
      <c r="H89" s="64" t="s">
        <v>233</v>
      </c>
      <c r="I89" s="67" t="s">
        <v>17</v>
      </c>
      <c r="J89" s="67" t="s">
        <v>38</v>
      </c>
    </row>
    <row r="90" ht="84" spans="1:10">
      <c r="A90" s="22">
        <v>35</v>
      </c>
      <c r="B90" s="67" t="s">
        <v>203</v>
      </c>
      <c r="C90" s="67" t="s">
        <v>203</v>
      </c>
      <c r="D90" s="68" t="s">
        <v>204</v>
      </c>
      <c r="E90" s="69"/>
      <c r="F90" s="19" t="s">
        <v>234</v>
      </c>
      <c r="G90" s="25" t="s">
        <v>235</v>
      </c>
      <c r="H90" s="64" t="s">
        <v>236</v>
      </c>
      <c r="I90" s="67" t="s">
        <v>17</v>
      </c>
      <c r="J90" s="67" t="s">
        <v>38</v>
      </c>
    </row>
    <row r="91" ht="28" spans="1:10">
      <c r="A91" s="22">
        <v>36</v>
      </c>
      <c r="B91" s="67" t="s">
        <v>203</v>
      </c>
      <c r="C91" s="67" t="s">
        <v>203</v>
      </c>
      <c r="D91" s="68" t="s">
        <v>204</v>
      </c>
      <c r="E91" s="69"/>
      <c r="F91" s="19" t="s">
        <v>237</v>
      </c>
      <c r="G91" s="25" t="s">
        <v>238</v>
      </c>
      <c r="H91" s="64" t="s">
        <v>239</v>
      </c>
      <c r="I91" s="67" t="s">
        <v>17</v>
      </c>
      <c r="J91" s="67" t="s">
        <v>38</v>
      </c>
    </row>
    <row r="92" ht="28" spans="1:10">
      <c r="A92" s="22">
        <v>37</v>
      </c>
      <c r="B92" s="67" t="s">
        <v>203</v>
      </c>
      <c r="C92" s="67" t="s">
        <v>203</v>
      </c>
      <c r="D92" s="68" t="s">
        <v>204</v>
      </c>
      <c r="E92" s="69"/>
      <c r="F92" s="19" t="s">
        <v>240</v>
      </c>
      <c r="G92" s="25" t="s">
        <v>241</v>
      </c>
      <c r="H92" s="64" t="s">
        <v>242</v>
      </c>
      <c r="I92" s="67" t="s">
        <v>17</v>
      </c>
      <c r="J92" s="67" t="s">
        <v>38</v>
      </c>
    </row>
    <row r="93" ht="28" spans="1:10">
      <c r="A93" s="22">
        <v>38</v>
      </c>
      <c r="B93" s="67" t="s">
        <v>203</v>
      </c>
      <c r="C93" s="67" t="s">
        <v>203</v>
      </c>
      <c r="D93" s="68" t="s">
        <v>204</v>
      </c>
      <c r="E93" s="69"/>
      <c r="F93" s="19" t="s">
        <v>243</v>
      </c>
      <c r="G93" s="25" t="s">
        <v>244</v>
      </c>
      <c r="H93" s="64" t="s">
        <v>245</v>
      </c>
      <c r="I93" s="67" t="s">
        <v>17</v>
      </c>
      <c r="J93" s="67" t="s">
        <v>38</v>
      </c>
    </row>
    <row r="94" ht="28" spans="1:10">
      <c r="A94" s="22">
        <v>39</v>
      </c>
      <c r="B94" s="67" t="s">
        <v>203</v>
      </c>
      <c r="C94" s="67" t="s">
        <v>203</v>
      </c>
      <c r="D94" s="68" t="s">
        <v>204</v>
      </c>
      <c r="E94" s="69"/>
      <c r="F94" s="19" t="s">
        <v>246</v>
      </c>
      <c r="G94" s="25" t="s">
        <v>247</v>
      </c>
      <c r="H94" s="64" t="s">
        <v>248</v>
      </c>
      <c r="I94" s="67" t="s">
        <v>17</v>
      </c>
      <c r="J94" s="67" t="s">
        <v>38</v>
      </c>
    </row>
    <row r="95" ht="14" spans="1:10">
      <c r="A95" s="22">
        <v>40</v>
      </c>
      <c r="B95" s="67" t="s">
        <v>203</v>
      </c>
      <c r="C95" s="67" t="s">
        <v>203</v>
      </c>
      <c r="D95" s="68" t="s">
        <v>204</v>
      </c>
      <c r="E95" s="69"/>
      <c r="F95" s="19" t="s">
        <v>249</v>
      </c>
      <c r="G95" s="25" t="s">
        <v>250</v>
      </c>
      <c r="H95" s="64" t="s">
        <v>251</v>
      </c>
      <c r="I95" s="67" t="s">
        <v>17</v>
      </c>
      <c r="J95" s="67" t="s">
        <v>38</v>
      </c>
    </row>
    <row r="96" ht="42" spans="1:10">
      <c r="A96" s="22">
        <v>41</v>
      </c>
      <c r="B96" s="67" t="s">
        <v>203</v>
      </c>
      <c r="C96" s="67" t="s">
        <v>203</v>
      </c>
      <c r="D96" s="68" t="s">
        <v>204</v>
      </c>
      <c r="E96" s="69"/>
      <c r="F96" s="19" t="s">
        <v>252</v>
      </c>
      <c r="G96" s="25" t="s">
        <v>253</v>
      </c>
      <c r="H96" s="64" t="s">
        <v>254</v>
      </c>
      <c r="I96" s="67" t="s">
        <v>17</v>
      </c>
      <c r="J96" s="67" t="s">
        <v>38</v>
      </c>
    </row>
    <row r="97" ht="28" spans="1:10">
      <c r="A97" s="22">
        <v>42</v>
      </c>
      <c r="B97" s="67" t="s">
        <v>203</v>
      </c>
      <c r="C97" s="67" t="s">
        <v>203</v>
      </c>
      <c r="D97" s="68" t="s">
        <v>204</v>
      </c>
      <c r="E97" s="69"/>
      <c r="F97" s="19" t="s">
        <v>255</v>
      </c>
      <c r="G97" s="25" t="s">
        <v>256</v>
      </c>
      <c r="H97" s="64" t="s">
        <v>257</v>
      </c>
      <c r="I97" s="67" t="s">
        <v>17</v>
      </c>
      <c r="J97" s="67" t="s">
        <v>38</v>
      </c>
    </row>
    <row r="98" ht="28" spans="1:10">
      <c r="A98" s="22">
        <v>43</v>
      </c>
      <c r="B98" s="67" t="s">
        <v>203</v>
      </c>
      <c r="C98" s="67" t="s">
        <v>203</v>
      </c>
      <c r="D98" s="68" t="s">
        <v>204</v>
      </c>
      <c r="E98" s="69"/>
      <c r="F98" s="19" t="s">
        <v>258</v>
      </c>
      <c r="G98" s="25" t="s">
        <v>259</v>
      </c>
      <c r="H98" s="64" t="s">
        <v>260</v>
      </c>
      <c r="I98" s="67" t="s">
        <v>17</v>
      </c>
      <c r="J98" s="67" t="s">
        <v>38</v>
      </c>
    </row>
    <row r="99" ht="28" spans="1:10">
      <c r="A99" s="22">
        <v>44</v>
      </c>
      <c r="B99" s="67" t="s">
        <v>203</v>
      </c>
      <c r="C99" s="67" t="s">
        <v>203</v>
      </c>
      <c r="D99" s="68" t="s">
        <v>204</v>
      </c>
      <c r="E99" s="69"/>
      <c r="F99" s="19" t="s">
        <v>261</v>
      </c>
      <c r="G99" s="25" t="s">
        <v>259</v>
      </c>
      <c r="H99" s="64" t="s">
        <v>262</v>
      </c>
      <c r="I99" s="67" t="s">
        <v>17</v>
      </c>
      <c r="J99" s="67" t="s">
        <v>38</v>
      </c>
    </row>
    <row r="100" ht="28" spans="1:10">
      <c r="A100" s="22">
        <v>45</v>
      </c>
      <c r="B100" s="67" t="s">
        <v>203</v>
      </c>
      <c r="C100" s="67" t="s">
        <v>203</v>
      </c>
      <c r="D100" s="68" t="s">
        <v>204</v>
      </c>
      <c r="E100" s="69"/>
      <c r="F100" s="19" t="s">
        <v>263</v>
      </c>
      <c r="G100" s="25" t="s">
        <v>264</v>
      </c>
      <c r="H100" s="64" t="s">
        <v>265</v>
      </c>
      <c r="I100" s="67" t="s">
        <v>17</v>
      </c>
      <c r="J100" s="67" t="s">
        <v>38</v>
      </c>
    </row>
    <row r="101" ht="56" spans="1:10">
      <c r="A101" s="22">
        <v>46</v>
      </c>
      <c r="B101" s="67" t="s">
        <v>203</v>
      </c>
      <c r="C101" s="67" t="s">
        <v>203</v>
      </c>
      <c r="D101" s="68" t="s">
        <v>204</v>
      </c>
      <c r="E101" s="69"/>
      <c r="F101" s="19" t="s">
        <v>266</v>
      </c>
      <c r="G101" s="25" t="s">
        <v>267</v>
      </c>
      <c r="H101" s="64" t="s">
        <v>268</v>
      </c>
      <c r="I101" s="67" t="s">
        <v>17</v>
      </c>
      <c r="J101" s="67" t="s">
        <v>38</v>
      </c>
    </row>
    <row r="102" ht="42" spans="1:10">
      <c r="A102" s="22">
        <v>47</v>
      </c>
      <c r="B102" s="67" t="s">
        <v>203</v>
      </c>
      <c r="C102" s="67" t="s">
        <v>203</v>
      </c>
      <c r="D102" s="73" t="s">
        <v>204</v>
      </c>
      <c r="E102" s="73"/>
      <c r="F102" s="19" t="s">
        <v>269</v>
      </c>
      <c r="G102" s="25" t="s">
        <v>270</v>
      </c>
      <c r="H102" s="64" t="s">
        <v>271</v>
      </c>
      <c r="I102" s="67" t="s">
        <v>17</v>
      </c>
      <c r="J102" s="67" t="s">
        <v>38</v>
      </c>
    </row>
    <row r="103" ht="56" spans="1:10">
      <c r="A103" s="22">
        <v>48</v>
      </c>
      <c r="B103" s="67" t="s">
        <v>203</v>
      </c>
      <c r="C103" s="67" t="s">
        <v>203</v>
      </c>
      <c r="D103" s="73" t="s">
        <v>204</v>
      </c>
      <c r="E103" s="73"/>
      <c r="F103" s="19" t="s">
        <v>272</v>
      </c>
      <c r="G103" s="25" t="s">
        <v>273</v>
      </c>
      <c r="H103" s="64" t="s">
        <v>274</v>
      </c>
      <c r="I103" s="67" t="s">
        <v>17</v>
      </c>
      <c r="J103" s="67" t="s">
        <v>38</v>
      </c>
    </row>
    <row r="104" ht="42" spans="1:10">
      <c r="A104" s="22">
        <v>49</v>
      </c>
      <c r="B104" s="67" t="s">
        <v>203</v>
      </c>
      <c r="C104" s="67" t="s">
        <v>203</v>
      </c>
      <c r="D104" s="73" t="s">
        <v>204</v>
      </c>
      <c r="E104" s="73"/>
      <c r="F104" s="19" t="s">
        <v>275</v>
      </c>
      <c r="G104" s="25" t="s">
        <v>103</v>
      </c>
      <c r="H104" s="64" t="s">
        <v>39</v>
      </c>
      <c r="I104" s="67" t="s">
        <v>17</v>
      </c>
      <c r="J104" s="67" t="s">
        <v>38</v>
      </c>
    </row>
  </sheetData>
  <mergeCells count="185">
    <mergeCell ref="A1:J1"/>
    <mergeCell ref="D2:E2"/>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A3:A9"/>
    <mergeCell ref="A10:A15"/>
    <mergeCell ref="A16:A18"/>
    <mergeCell ref="A19:A21"/>
    <mergeCell ref="A22:A26"/>
    <mergeCell ref="A27:A28"/>
    <mergeCell ref="A29:A30"/>
    <mergeCell ref="A31:A32"/>
    <mergeCell ref="A33:A34"/>
    <mergeCell ref="A35:A38"/>
    <mergeCell ref="A39:A40"/>
    <mergeCell ref="A41:A42"/>
    <mergeCell ref="A43:A44"/>
    <mergeCell ref="A45:A46"/>
    <mergeCell ref="A47:A48"/>
    <mergeCell ref="A49:A58"/>
    <mergeCell ref="A59:A60"/>
    <mergeCell ref="A61:A62"/>
    <mergeCell ref="A63:A64"/>
    <mergeCell ref="A65:A66"/>
    <mergeCell ref="A67:A69"/>
    <mergeCell ref="A70:A74"/>
    <mergeCell ref="A75:A78"/>
    <mergeCell ref="B3:B9"/>
    <mergeCell ref="B10:B15"/>
    <mergeCell ref="B16:B18"/>
    <mergeCell ref="B19:B21"/>
    <mergeCell ref="B22:B26"/>
    <mergeCell ref="B27:B28"/>
    <mergeCell ref="B29:B30"/>
    <mergeCell ref="B31:B32"/>
    <mergeCell ref="B33:B34"/>
    <mergeCell ref="B35:B38"/>
    <mergeCell ref="B39:B40"/>
    <mergeCell ref="B41:B42"/>
    <mergeCell ref="B43:B44"/>
    <mergeCell ref="B45:B46"/>
    <mergeCell ref="B47:B48"/>
    <mergeCell ref="B49:B58"/>
    <mergeCell ref="B59:B60"/>
    <mergeCell ref="B61:B62"/>
    <mergeCell ref="B63:B64"/>
    <mergeCell ref="B65:B66"/>
    <mergeCell ref="B67:B69"/>
    <mergeCell ref="B70:B74"/>
    <mergeCell ref="B75:B78"/>
    <mergeCell ref="C3:C5"/>
    <mergeCell ref="C6:C9"/>
    <mergeCell ref="C10:C12"/>
    <mergeCell ref="C13:C15"/>
    <mergeCell ref="C16:C18"/>
    <mergeCell ref="C19:C21"/>
    <mergeCell ref="C22:C26"/>
    <mergeCell ref="C27:C28"/>
    <mergeCell ref="C29:C30"/>
    <mergeCell ref="C31:C32"/>
    <mergeCell ref="C33:C34"/>
    <mergeCell ref="C35:C36"/>
    <mergeCell ref="C37:C38"/>
    <mergeCell ref="C39:C40"/>
    <mergeCell ref="C41:C42"/>
    <mergeCell ref="C43:C44"/>
    <mergeCell ref="C45:C46"/>
    <mergeCell ref="C47:C48"/>
    <mergeCell ref="C49:C52"/>
    <mergeCell ref="C53:C54"/>
    <mergeCell ref="C55:C56"/>
    <mergeCell ref="C57:C58"/>
    <mergeCell ref="C59:C60"/>
    <mergeCell ref="C61:C62"/>
    <mergeCell ref="C63:C64"/>
    <mergeCell ref="C65:C66"/>
    <mergeCell ref="C67:C69"/>
    <mergeCell ref="C70:C74"/>
    <mergeCell ref="C75:C78"/>
    <mergeCell ref="D3:D4"/>
    <mergeCell ref="D20:D21"/>
    <mergeCell ref="D49:D51"/>
    <mergeCell ref="E3:E4"/>
    <mergeCell ref="E20:E21"/>
    <mergeCell ref="E49:E51"/>
    <mergeCell ref="F3:F4"/>
    <mergeCell ref="F20:F21"/>
    <mergeCell ref="F49:F51"/>
    <mergeCell ref="G3:G5"/>
    <mergeCell ref="G6:G9"/>
    <mergeCell ref="G10:G12"/>
    <mergeCell ref="G13:G15"/>
    <mergeCell ref="G16:G18"/>
    <mergeCell ref="G20:G21"/>
    <mergeCell ref="G22:G26"/>
    <mergeCell ref="G27:G28"/>
    <mergeCell ref="G29:G30"/>
    <mergeCell ref="G31:G32"/>
    <mergeCell ref="G33:G34"/>
    <mergeCell ref="G35:G36"/>
    <mergeCell ref="G39:G40"/>
    <mergeCell ref="G41:G42"/>
    <mergeCell ref="G43:G44"/>
    <mergeCell ref="G45:G46"/>
    <mergeCell ref="G47:G48"/>
    <mergeCell ref="G49:G52"/>
    <mergeCell ref="G55:G56"/>
    <mergeCell ref="G57:G58"/>
    <mergeCell ref="G59:G60"/>
    <mergeCell ref="G61:G62"/>
    <mergeCell ref="G63:G64"/>
    <mergeCell ref="G65:G66"/>
    <mergeCell ref="G67:G69"/>
    <mergeCell ref="G70:G74"/>
    <mergeCell ref="G75:G78"/>
    <mergeCell ref="G87:G89"/>
    <mergeCell ref="H3:H4"/>
    <mergeCell ref="H20:H21"/>
    <mergeCell ref="H49:H51"/>
    <mergeCell ref="I3:I4"/>
    <mergeCell ref="I7:I9"/>
    <mergeCell ref="I10:I12"/>
    <mergeCell ref="I13:I15"/>
    <mergeCell ref="I17:I18"/>
    <mergeCell ref="I19:I21"/>
    <mergeCell ref="I22:I26"/>
    <mergeCell ref="I49:I51"/>
    <mergeCell ref="I63:I64"/>
    <mergeCell ref="I65:I66"/>
    <mergeCell ref="I67:I69"/>
    <mergeCell ref="I70:I71"/>
    <mergeCell ref="I75:I78"/>
    <mergeCell ref="J3:J5"/>
    <mergeCell ref="J6:J9"/>
    <mergeCell ref="J10:J12"/>
    <mergeCell ref="J13:J15"/>
    <mergeCell ref="J16:J18"/>
    <mergeCell ref="J19:J21"/>
    <mergeCell ref="J22:J26"/>
    <mergeCell ref="J27:J28"/>
    <mergeCell ref="J29:J30"/>
    <mergeCell ref="J31:J32"/>
    <mergeCell ref="J33:J34"/>
    <mergeCell ref="J35:J36"/>
    <mergeCell ref="J37:J38"/>
    <mergeCell ref="J39:J40"/>
    <mergeCell ref="J41:J42"/>
    <mergeCell ref="J43:J44"/>
    <mergeCell ref="J45:J46"/>
    <mergeCell ref="J47:J48"/>
    <mergeCell ref="J49:J52"/>
    <mergeCell ref="J53:J54"/>
    <mergeCell ref="J55:J56"/>
    <mergeCell ref="J57:J58"/>
    <mergeCell ref="J59:J60"/>
    <mergeCell ref="J61:J62"/>
    <mergeCell ref="J63:J64"/>
    <mergeCell ref="J65:J66"/>
    <mergeCell ref="J67:J69"/>
    <mergeCell ref="J70:J74"/>
    <mergeCell ref="J75:J78"/>
  </mergeCells>
  <conditionalFormatting sqref="E32">
    <cfRule type="containsText" dxfId="0" priority="31" operator="between" text="市场监管部门">
      <formula>NOT(ISERROR(SEARCH("市场监管部门",E32)))</formula>
    </cfRule>
    <cfRule type="containsText" dxfId="1" priority="32" operator="between" text="市场监管部门">
      <formula>NOT(ISERROR(SEARCH("市场监管部门",E32)))</formula>
    </cfRule>
    <cfRule type="cellIs" dxfId="2" priority="33" operator="equal">
      <formula>"市场监管"</formula>
    </cfRule>
  </conditionalFormatting>
  <conditionalFormatting sqref="E69">
    <cfRule type="containsText" dxfId="0" priority="4" operator="between" text="市场监管部门">
      <formula>NOT(ISERROR(SEARCH("市场监管部门",E69)))</formula>
    </cfRule>
    <cfRule type="containsText" dxfId="1" priority="5" operator="between" text="市场监管部门">
      <formula>NOT(ISERROR(SEARCH("市场监管部门",E69)))</formula>
    </cfRule>
    <cfRule type="cellIs" dxfId="2" priority="6" operator="equal">
      <formula>"市场监管"</formula>
    </cfRule>
  </conditionalFormatting>
  <conditionalFormatting sqref="E10:E15">
    <cfRule type="containsText" dxfId="0" priority="37" operator="between" text="市场监管部门">
      <formula>NOT(ISERROR(SEARCH("市场监管部门",E10)))</formula>
    </cfRule>
    <cfRule type="containsText" dxfId="1" priority="38" operator="between" text="市场监管部门">
      <formula>NOT(ISERROR(SEARCH("市场监管部门",E10)))</formula>
    </cfRule>
    <cfRule type="cellIs" dxfId="2" priority="39" operator="equal">
      <formula>"市场监管"</formula>
    </cfRule>
  </conditionalFormatting>
  <conditionalFormatting sqref="E17:E18">
    <cfRule type="containsText" dxfId="0" priority="34" operator="between" text="市场监管部门">
      <formula>NOT(ISERROR(SEARCH("市场监管部门",E17)))</formula>
    </cfRule>
    <cfRule type="containsText" dxfId="1" priority="35" operator="between" text="市场监管部门">
      <formula>NOT(ISERROR(SEARCH("市场监管部门",E17)))</formula>
    </cfRule>
    <cfRule type="cellIs" dxfId="2" priority="36" operator="equal">
      <formula>"市场监管"</formula>
    </cfRule>
  </conditionalFormatting>
  <printOptions horizontalCentered="1" verticalCentered="1"/>
  <pageMargins left="0.118055555555556" right="0.0784722222222222" top="0.236111111111111" bottom="0.314583333333333" header="0.156944444444444" footer="0.196527777777778"/>
  <pageSetup paperSize="9" scale="68" firstPageNumber="7" fitToHeight="0" orientation="landscape" useFirstPageNumber="1" horizontalDpi="600"/>
  <headerFooter>
    <oddFooter>&amp;C-&amp;P+1-</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青岛市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sunshine</cp:lastModifiedBy>
  <dcterms:created xsi:type="dcterms:W3CDTF">2018-11-21T01:43:00Z</dcterms:created>
  <cp:lastPrinted>2024-02-21T04:09:00Z</cp:lastPrinted>
  <dcterms:modified xsi:type="dcterms:W3CDTF">2025-10-19T15:16:52Z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EB28ABE3240A4487B5ECB958F33B1105_13</vt:lpwstr>
  </property>
</Properties>
</file>