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180" tabRatio="952"/>
  </bookViews>
  <sheets>
    <sheet name="附件1" sheetId="18" r:id="rId1"/>
    <sheet name="1_部门收支总表" sheetId="1" r:id="rId2"/>
    <sheet name="2-部门预算收入总表" sheetId="31" r:id="rId3"/>
    <sheet name="3-部门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3-采购预算表" sheetId="40" r:id="rId12"/>
    <sheet name="附件4政府购买服务" sheetId="41" r:id="rId13"/>
  </sheets>
  <definedNames>
    <definedName name="_xlnm.Print_Area" localSheetId="10">'10-财政拨款“三公”经费支出'!$A$1:$F$14</definedName>
    <definedName name="_xlnm.Print_Area" localSheetId="2">'2-部门预算收入总表'!$A$1:$M$17</definedName>
    <definedName name="_xlnm.Print_Area" localSheetId="3">'3-部门支出总表'!$A$1:$I$19</definedName>
    <definedName name="_xlnm.Print_Area" localSheetId="5">'5-一般公共预算支出表'!$A$1:$H$17</definedName>
    <definedName name="_xlnm.Print_Area" localSheetId="6">'6-一般公共预算基本支出（部门经济分类） '!$A$1:$L$37</definedName>
    <definedName name="_xlnm.Print_Area" localSheetId="7">'7-一般公共预算基本支出（政府经济分类）'!$A$1:$L$37</definedName>
    <definedName name="_xlnm.Print_Area" localSheetId="8">'8-政府性基金财政拨款支出'!$A$1:$F$19</definedName>
    <definedName name="_xlnm.Print_Area" localSheetId="9">'9-国有资本经营预算拨款支出'!$A$1:$F$13</definedName>
    <definedName name="_xlnm.Print_Area" localSheetId="12">附件4政府购买服务!$A$1:$K$15</definedName>
    <definedName name="_xlnm.Print_Area">#N/A</definedName>
    <definedName name="_xlnm.Print_Titles">#N/A</definedName>
  </definedNames>
  <calcPr calcId="124519"/>
</workbook>
</file>

<file path=xl/calcChain.xml><?xml version="1.0" encoding="utf-8"?>
<calcChain xmlns="http://schemas.openxmlformats.org/spreadsheetml/2006/main">
  <c r="B29" i="33"/>
  <c r="B12"/>
  <c r="D8"/>
  <c r="D29" s="1"/>
  <c r="B29" i="1"/>
  <c r="B12"/>
  <c r="D8"/>
  <c r="D29" s="1"/>
</calcChain>
</file>

<file path=xl/sharedStrings.xml><?xml version="1.0" encoding="utf-8"?>
<sst xmlns="http://schemas.openxmlformats.org/spreadsheetml/2006/main" count="716" uniqueCount="186">
  <si>
    <t>附件1：</t>
  </si>
  <si>
    <t>一、</t>
  </si>
  <si>
    <t>2022年单位预算收支总表</t>
  </si>
  <si>
    <t>二、</t>
  </si>
  <si>
    <t>2022年单位预算收入总表</t>
  </si>
  <si>
    <t>三、</t>
  </si>
  <si>
    <t>2022年单位预算支出总表</t>
  </si>
  <si>
    <t>四、</t>
  </si>
  <si>
    <t>2022年单位预算财政拨款收支总表</t>
  </si>
  <si>
    <t>五、</t>
  </si>
  <si>
    <t>2022年单位预算一般公共预算财政拨款支出表</t>
  </si>
  <si>
    <t>六、</t>
  </si>
  <si>
    <t>2022年单位预算一般公共预算财政拨款基本支出表
（单位经济分类）</t>
  </si>
  <si>
    <t>七、</t>
  </si>
  <si>
    <t>2022年单位预算一般公共预算财政拨款基本支出表
（政府经济分类）</t>
  </si>
  <si>
    <t>八、</t>
  </si>
  <si>
    <t>2022年单位预算政府性基金预算财政拨款支出表</t>
  </si>
  <si>
    <t>九、</t>
  </si>
  <si>
    <t>2022年单位预算国有资本经营预算财政拨款支出表</t>
  </si>
  <si>
    <t>十、</t>
  </si>
  <si>
    <t>2022年单位预算财政拨款“三公”经费支出表</t>
  </si>
  <si>
    <t>表1：</t>
  </si>
  <si>
    <t>部门：即墨国际商贸城管理委员会</t>
  </si>
  <si>
    <t>预算年度：2022</t>
  </si>
  <si>
    <t>金额单位：万元</t>
  </si>
  <si>
    <t>收    入</t>
  </si>
  <si>
    <t>支    出</t>
  </si>
  <si>
    <t>项    目</t>
  </si>
  <si>
    <t>2022年预算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</si>
  <si>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</si>
  <si>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</si>
  <si>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</si>
  <si>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</si>
  <si>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</si>
  <si>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</si>
  <si>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</si>
  <si>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</si>
  <si>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</si>
  <si>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</si>
  <si>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</si>
  <si>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</si>
  <si>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</si>
  <si>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</si>
  <si>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</si>
  <si>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</si>
  <si>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</si>
  <si>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</si>
  <si>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</si>
  <si>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</si>
  <si>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</si>
  <si>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</si>
  <si>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</si>
  <si>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</si>
  <si>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</si>
  <si>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</si>
  <si>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</si>
  <si>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</si>
  <si>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</si>
  <si>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</si>
  <si>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</si>
  <si>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</si>
  <si>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</si>
  <si>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住房保障支出</t>
  </si>
  <si>
    <t>保障性安居工程支出</t>
  </si>
  <si>
    <t>其他保障性安居工程支出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</si>
  <si>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</si>
  <si>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</si>
  <si>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</si>
  <si>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</si>
  <si>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</si>
  <si>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</si>
  <si>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</si>
  <si>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</si>
  <si>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表4：</t>
  </si>
  <si>
    <t xml:space="preserve">  住房保障支出</t>
  </si>
  <si>
    <t>表5：</t>
  </si>
  <si>
    <t>人员经费</t>
  </si>
  <si>
    <t>公用经费</t>
  </si>
  <si>
    <t>表6：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</si>
  <si>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</si>
  <si>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</si>
  <si>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</si>
  <si>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</si>
  <si>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</si>
  <si>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</si>
  <si>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</si>
  <si>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</si>
  <si>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表7：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</si>
  <si>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</si>
  <si>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</si>
  <si>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</si>
  <si>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</si>
  <si>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</si>
  <si>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</si>
  <si>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</si>
  <si>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</si>
  <si>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</si>
  <si>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</si>
  <si>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</si>
  <si>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</si>
  <si>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</si>
  <si>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</si>
  <si>
    <t>项目名称</t>
  </si>
  <si>
    <t>附件3：</t>
  </si>
  <si>
    <t>2022年政府采购预算表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</si>
  <si>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</si>
  <si>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</si>
  <si>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</si>
  <si>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</si>
  <si>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</si>
  <si>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</si>
  <si>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</si>
  <si>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</si>
  <si>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</si>
  <si>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</si>
  <si>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</si>
  <si>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</si>
  <si>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</si>
  <si>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</si>
  <si>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</si>
  <si>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</si>
  <si>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</si>
  <si>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</si>
  <si>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</si>
  <si>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</si>
  <si>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</si>
  <si>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</si>
  <si>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</si>
  <si>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</si>
  <si>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</si>
  <si>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</si>
  <si>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</si>
  <si>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</si>
  <si>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</si>
  <si>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</si>
  <si>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</si>
  <si>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</si>
  <si>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</si>
  <si>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</si>
  <si>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</si>
  <si>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</si>
  <si>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</si>
  <si>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</si>
  <si>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</si>
  <si>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</si>
  <si>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</si>
  <si>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</si>
  <si>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</si>
  <si>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</si>
  <si>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</si>
  <si>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</si>
  <si>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</si>
  <si>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</si>
  <si>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</si>
  <si>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</si>
  <si>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</si>
  <si>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</si>
  <si>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</si>
  <si>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</si>
  <si>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</si>
  <si>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</si>
  <si>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</si>
  <si>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</si>
  <si>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</si>
  <si>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</si>
  <si>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中小企业,其他</t>
  </si>
  <si>
    <t>附件4：</t>
  </si>
  <si>
    <t>2022年政府购买服务预算表</t>
  </si>
  <si>
    <t>购买服务内容</t>
  </si>
  <si>
    <t>政府购买服务目录编码及名称</t>
  </si>
  <si>
    <t>支出管理方式</t>
  </si>
  <si>
    <t>是否包含政府采购</t>
  </si>
  <si>
    <t>购买数量</t>
  </si>
  <si>
    <t>购买金额</t>
  </si>
  <si>
    <r>
      <t xml:space="preserve"> 即墨国际商贸城管理委员会</t>
    </r>
    <r>
      <rPr>
        <sz val="22"/>
        <rFont val="宋体"/>
        <family val="3"/>
        <charset val="134"/>
      </rPr>
      <t>2022年单位预算表</t>
    </r>
  </si>
  <si>
    <t>保障性安居工程</t>
    <phoneticPr fontId="27" type="noConversion"/>
  </si>
  <si>
    <t>2022年部门预算收支总表</t>
    <phoneticPr fontId="27" type="noConversion"/>
  </si>
  <si>
    <t>2022年部门预算收入总表</t>
    <phoneticPr fontId="27" type="noConversion"/>
  </si>
  <si>
    <t>2022年部门预算支出总表</t>
    <phoneticPr fontId="27" type="noConversion"/>
  </si>
  <si>
    <t>2022年部门预算财政拨款收支总表</t>
    <phoneticPr fontId="27" type="noConversion"/>
  </si>
  <si>
    <t>2022年部门预算一般公共预算财政拨款支出表</t>
    <phoneticPr fontId="27" type="noConversion"/>
  </si>
  <si>
    <t>2022年部门预算一般公共预算财政拨款基本支出表（部门经济分类）</t>
    <phoneticPr fontId="27" type="noConversion"/>
  </si>
  <si>
    <t>2022年部门预算一般公共预算财政拨款基本支出表（政府经济分类）</t>
    <phoneticPr fontId="27" type="noConversion"/>
  </si>
  <si>
    <t>2022年部门预算政府性基金预算财政拨款支出表</t>
    <phoneticPr fontId="27" type="noConversion"/>
  </si>
  <si>
    <t>2022年部门预算国有资本经营预算财政拨款支出表</t>
    <phoneticPr fontId="27" type="noConversion"/>
  </si>
  <si>
    <t>2022年部门预算财政拨款“三公”经费支出表</t>
    <phoneticPr fontId="27" type="noConversion"/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</si>
</sst>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3" formatCode="_ * #,##0.00_ ;_ * \-#,##0.00_ ;_ 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0.00_ "/>
    <numFmt numFmtId="183" formatCode="#,##0.00_);[Red]\(#,##0.00\)"/>
    <numFmt numFmtId="184" formatCode="00"/>
  </numFmts>
  <fonts count="32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4"/>
      <name val="黑体"/>
      <charset val="134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2"/>
      <name val="仿宋_GB2312"/>
      <charset val="134"/>
    </font>
    <font>
      <sz val="11"/>
      <color indexed="0"/>
      <name val="Calibri"/>
      <family val="2"/>
    </font>
    <font>
      <b/>
      <sz val="18"/>
      <color rgb="FF000000"/>
      <name val="宋体"/>
      <charset val="134"/>
      <scheme val="minor"/>
    </font>
    <font>
      <sz val="10"/>
      <color indexed="0"/>
      <name val="Calibri"/>
      <family val="2"/>
    </font>
    <font>
      <b/>
      <sz val="2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8"/>
      <name val="Tahoma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2"/>
      <name val="바탕체"/>
      <family val="3"/>
    </font>
    <font>
      <sz val="9"/>
      <name val="宋体"/>
      <charset val="134"/>
    </font>
    <font>
      <u/>
      <sz val="22"/>
      <name val="宋体"/>
      <family val="3"/>
      <charset val="134"/>
    </font>
    <font>
      <sz val="22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b/>
      <sz val="20"/>
      <color rgb="FF000000"/>
      <name val="宋体"/>
      <family val="3"/>
      <charset val="134"/>
      <scheme val="minor"/>
    </font>
    <font>
      <b/>
      <sz val="18"/>
      <color rgb="FF000000"/>
      <name val="宋体"/>
      <family val="3"/>
      <charset val="134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1"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176" fontId="18" fillId="0" borderId="0" applyFont="0" applyFill="0" applyBorder="0" applyAlignment="0" applyProtection="0">
      <alignment vertical="center"/>
    </xf>
    <xf numFmtId="177" fontId="18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20" fillId="0" borderId="0"/>
    <xf numFmtId="0" fontId="24" fillId="0" borderId="0">
      <alignment vertical="center"/>
    </xf>
    <xf numFmtId="0" fontId="8" fillId="0" borderId="0">
      <alignment horizontal="left"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0" borderId="0"/>
    <xf numFmtId="0" fontId="24" fillId="0" borderId="0"/>
    <xf numFmtId="0" fontId="24" fillId="0" borderId="0"/>
    <xf numFmtId="178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80" fontId="18" fillId="0" borderId="0" applyFont="0" applyFill="0" applyBorder="0" applyAlignment="0" applyProtection="0">
      <alignment vertical="center"/>
    </xf>
    <xf numFmtId="181" fontId="18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38" fontId="18" fillId="0" borderId="0" applyFont="0" applyFill="0" applyBorder="0" applyAlignment="0" applyProtection="0">
      <alignment vertical="center"/>
    </xf>
    <xf numFmtId="40" fontId="18" fillId="0" borderId="0" applyFont="0" applyFill="0" applyBorder="0" applyAlignment="0" applyProtection="0">
      <alignment vertical="center"/>
    </xf>
    <xf numFmtId="0" fontId="18" fillId="0" borderId="0" applyFont="0" applyFill="0" applyBorder="0" applyAlignment="0" applyProtection="0">
      <alignment vertical="center"/>
    </xf>
    <xf numFmtId="0" fontId="18" fillId="0" borderId="0" applyFont="0" applyFill="0" applyBorder="0" applyAlignment="0" applyProtection="0">
      <alignment vertical="center"/>
    </xf>
    <xf numFmtId="0" fontId="23" fillId="0" borderId="0">
      <alignment vertical="center"/>
    </xf>
  </cellStyleXfs>
  <cellXfs count="114">
    <xf numFmtId="0" fontId="0" fillId="0" borderId="0" xfId="0">
      <alignment vertical="center"/>
    </xf>
    <xf numFmtId="0" fontId="1" fillId="0" borderId="0" xfId="43" applyFont="1" applyAlignment="1">
      <alignment horizontal="left" vertical="center" wrapText="1"/>
    </xf>
    <xf numFmtId="0" fontId="2" fillId="0" borderId="0" xfId="43" applyFont="1" applyAlignment="1">
      <alignment horizontal="center" vertical="top"/>
    </xf>
    <xf numFmtId="0" fontId="2" fillId="0" borderId="0" xfId="43" applyFont="1" applyAlignment="1">
      <alignment horizontal="left" vertical="top"/>
    </xf>
    <xf numFmtId="0" fontId="2" fillId="0" borderId="0" xfId="43" applyFont="1" applyAlignment="1">
      <alignment horizontal="right" vertical="top"/>
    </xf>
    <xf numFmtId="0" fontId="1" fillId="0" borderId="0" xfId="43" applyFont="1">
      <alignment horizontal="left" vertical="center"/>
    </xf>
    <xf numFmtId="0" fontId="3" fillId="0" borderId="0" xfId="43" applyFont="1" applyAlignment="1">
      <alignment horizontal="left" vertical="top"/>
    </xf>
    <xf numFmtId="0" fontId="5" fillId="0" borderId="0" xfId="43" applyFont="1" applyAlignment="1">
      <alignment horizontal="right" vertical="center"/>
    </xf>
    <xf numFmtId="0" fontId="5" fillId="0" borderId="1" xfId="43" applyFont="1" applyBorder="1" applyAlignment="1">
      <alignment horizontal="center" vertical="center" wrapText="1"/>
    </xf>
    <xf numFmtId="0" fontId="5" fillId="0" borderId="1" xfId="43" applyFont="1" applyBorder="1" applyAlignment="1">
      <alignment horizontal="center" vertical="center"/>
    </xf>
    <xf numFmtId="0" fontId="2" fillId="0" borderId="1" xfId="43" applyFont="1" applyBorder="1" applyAlignment="1">
      <alignment horizontal="center" vertical="center" wrapText="1"/>
    </xf>
    <xf numFmtId="0" fontId="2" fillId="0" borderId="1" xfId="43" applyFont="1" applyBorder="1" applyAlignment="1">
      <alignment horizontal="left" vertical="center" wrapText="1"/>
    </xf>
    <xf numFmtId="0" fontId="2" fillId="0" borderId="1" xfId="43" applyFont="1" applyBorder="1" applyAlignment="1">
      <alignment horizontal="right" vertical="center" wrapText="1"/>
    </xf>
    <xf numFmtId="0" fontId="1" fillId="0" borderId="1" xfId="43" applyFont="1" applyBorder="1" applyAlignment="1">
      <alignment horizontal="center" vertical="center"/>
    </xf>
    <xf numFmtId="0" fontId="1" fillId="0" borderId="1" xfId="43" applyFont="1" applyBorder="1" applyAlignment="1">
      <alignment horizontal="left" vertical="center"/>
    </xf>
    <xf numFmtId="0" fontId="1" fillId="0" borderId="1" xfId="43" applyFont="1" applyBorder="1" applyAlignment="1">
      <alignment horizontal="left" vertical="center" wrapText="1"/>
    </xf>
    <xf numFmtId="0" fontId="2" fillId="0" borderId="1" xfId="43" applyFont="1" applyBorder="1" applyAlignment="1">
      <alignment horizontal="right" vertical="center"/>
    </xf>
    <xf numFmtId="0" fontId="8" fillId="0" borderId="0" xfId="43" applyFont="1" applyAlignment="1">
      <alignment horizontal="left" vertical="center" wrapText="1"/>
    </xf>
    <xf numFmtId="0" fontId="8" fillId="0" borderId="0" xfId="43" applyFont="1">
      <alignment horizontal="left" vertical="center"/>
    </xf>
    <xf numFmtId="0" fontId="1" fillId="0" borderId="1" xfId="43" applyFont="1" applyBorder="1">
      <alignment horizontal="left" vertical="center"/>
    </xf>
    <xf numFmtId="182" fontId="1" fillId="0" borderId="1" xfId="43" applyNumberFormat="1" applyFont="1" applyBorder="1">
      <alignment horizontal="left" vertical="center"/>
    </xf>
    <xf numFmtId="0" fontId="8" fillId="0" borderId="0" xfId="26" applyFont="1" applyBorder="1">
      <alignment horizontal="left" vertical="center"/>
    </xf>
    <xf numFmtId="0" fontId="10" fillId="0" borderId="0" xfId="26" applyFont="1" applyBorder="1" applyAlignment="1">
      <alignment horizontal="right" vertical="top"/>
    </xf>
    <xf numFmtId="0" fontId="1" fillId="0" borderId="0" xfId="26" applyFont="1" applyBorder="1">
      <alignment horizontal="left" vertical="center"/>
    </xf>
    <xf numFmtId="0" fontId="5" fillId="0" borderId="0" xfId="26" applyFont="1" applyBorder="1" applyAlignment="1">
      <alignment horizontal="center" vertical="center"/>
    </xf>
    <xf numFmtId="0" fontId="5" fillId="0" borderId="1" xfId="26" applyFont="1" applyBorder="1" applyAlignment="1">
      <alignment horizontal="center" vertical="center"/>
    </xf>
    <xf numFmtId="0" fontId="1" fillId="0" borderId="1" xfId="26" applyFont="1" applyBorder="1" applyAlignment="1">
      <alignment horizontal="center" vertical="center"/>
    </xf>
    <xf numFmtId="182" fontId="1" fillId="0" borderId="1" xfId="26" applyNumberFormat="1" applyFont="1" applyBorder="1" applyAlignment="1">
      <alignment horizontal="center" vertical="center"/>
    </xf>
    <xf numFmtId="0" fontId="12" fillId="0" borderId="1" xfId="26" applyFont="1" applyBorder="1" applyAlignment="1">
      <alignment horizontal="center" vertical="top"/>
    </xf>
    <xf numFmtId="0" fontId="8" fillId="0" borderId="1" xfId="26" applyFont="1" applyBorder="1">
      <alignment horizontal="left" vertical="center"/>
    </xf>
    <xf numFmtId="0" fontId="10" fillId="0" borderId="1" xfId="26" applyFont="1" applyBorder="1" applyAlignment="1">
      <alignment horizontal="right" vertical="top"/>
    </xf>
    <xf numFmtId="0" fontId="1" fillId="0" borderId="0" xfId="26" applyFont="1" applyAlignment="1">
      <alignment horizontal="left" vertical="center" wrapText="1"/>
    </xf>
    <xf numFmtId="0" fontId="2" fillId="0" borderId="0" xfId="26" applyFont="1" applyAlignment="1">
      <alignment horizontal="center" vertical="top"/>
    </xf>
    <xf numFmtId="0" fontId="2" fillId="0" borderId="0" xfId="26" applyFont="1" applyAlignment="1">
      <alignment horizontal="left" vertical="top"/>
    </xf>
    <xf numFmtId="0" fontId="2" fillId="0" borderId="0" xfId="26" applyFont="1" applyAlignment="1">
      <alignment horizontal="right" vertical="top"/>
    </xf>
    <xf numFmtId="0" fontId="1" fillId="0" borderId="0" xfId="26" applyFont="1">
      <alignment horizontal="left" vertical="center"/>
    </xf>
    <xf numFmtId="0" fontId="5" fillId="0" borderId="1" xfId="26" applyFont="1" applyBorder="1" applyAlignment="1">
      <alignment horizontal="center" vertical="center" wrapText="1"/>
    </xf>
    <xf numFmtId="0" fontId="2" fillId="0" borderId="1" xfId="26" applyFont="1" applyBorder="1" applyAlignment="1">
      <alignment horizontal="center" vertical="center"/>
    </xf>
    <xf numFmtId="0" fontId="2" fillId="0" borderId="1" xfId="26" applyFont="1" applyBorder="1" applyAlignment="1">
      <alignment horizontal="left" vertical="center"/>
    </xf>
    <xf numFmtId="182" fontId="2" fillId="0" borderId="1" xfId="26" applyNumberFormat="1" applyFont="1" applyBorder="1" applyAlignment="1">
      <alignment horizontal="right" vertical="center"/>
    </xf>
    <xf numFmtId="0" fontId="2" fillId="0" borderId="1" xfId="26" applyFont="1" applyBorder="1" applyAlignment="1">
      <alignment horizontal="right" vertical="center"/>
    </xf>
    <xf numFmtId="0" fontId="8" fillId="0" borderId="1" xfId="43" applyFont="1" applyBorder="1">
      <alignment horizontal="left" vertical="center"/>
    </xf>
    <xf numFmtId="182" fontId="8" fillId="0" borderId="1" xfId="43" applyNumberFormat="1" applyFont="1" applyBorder="1">
      <alignment horizontal="left" vertical="center"/>
    </xf>
    <xf numFmtId="0" fontId="8" fillId="0" borderId="1" xfId="43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7" fillId="0" borderId="0" xfId="0" applyFont="1" applyFill="1">
      <alignment vertical="center"/>
    </xf>
    <xf numFmtId="0" fontId="7" fillId="0" borderId="0" xfId="46" applyFont="1" applyFill="1" applyAlignment="1">
      <alignment vertical="center" wrapText="1"/>
    </xf>
    <xf numFmtId="183" fontId="7" fillId="0" borderId="0" xfId="46" applyNumberFormat="1" applyFont="1" applyFill="1" applyAlignment="1">
      <alignment horizontal="right" vertical="center"/>
    </xf>
    <xf numFmtId="0" fontId="7" fillId="0" borderId="0" xfId="46" applyFont="1" applyFill="1" applyAlignment="1">
      <alignment horizontal="right" vertical="center"/>
    </xf>
    <xf numFmtId="0" fontId="7" fillId="0" borderId="0" xfId="46" applyNumberFormat="1" applyFont="1" applyFill="1" applyAlignment="1" applyProtection="1">
      <alignment horizontal="left" vertical="center"/>
    </xf>
    <xf numFmtId="0" fontId="7" fillId="0" borderId="0" xfId="46" applyFont="1" applyFill="1" applyAlignment="1">
      <alignment horizontal="center" vertical="center"/>
    </xf>
    <xf numFmtId="0" fontId="5" fillId="0" borderId="4" xfId="43" applyFont="1" applyBorder="1" applyAlignment="1">
      <alignment horizontal="right" vertical="center"/>
    </xf>
    <xf numFmtId="0" fontId="7" fillId="0" borderId="1" xfId="46" applyNumberFormat="1" applyFont="1" applyFill="1" applyBorder="1" applyAlignment="1" applyProtection="1">
      <alignment horizontal="center" vertical="center"/>
    </xf>
    <xf numFmtId="183" fontId="7" fillId="0" borderId="1" xfId="46" applyNumberFormat="1" applyFont="1" applyFill="1" applyBorder="1" applyAlignment="1" applyProtection="1">
      <alignment horizontal="center" vertical="center"/>
    </xf>
    <xf numFmtId="0" fontId="7" fillId="0" borderId="1" xfId="46" applyNumberFormat="1" applyFont="1" applyFill="1" applyBorder="1" applyAlignment="1" applyProtection="1">
      <alignment vertical="center"/>
    </xf>
    <xf numFmtId="182" fontId="7" fillId="0" borderId="1" xfId="0" applyNumberFormat="1" applyFont="1" applyFill="1" applyBorder="1" applyAlignment="1">
      <alignment horizontal="right" vertical="center"/>
    </xf>
    <xf numFmtId="0" fontId="7" fillId="0" borderId="1" xfId="48" applyNumberFormat="1" applyFont="1" applyFill="1" applyBorder="1" applyAlignment="1" applyProtection="1">
      <alignment vertical="center"/>
    </xf>
    <xf numFmtId="182" fontId="7" fillId="0" borderId="1" xfId="46" applyNumberFormat="1" applyFont="1" applyFill="1" applyBorder="1" applyAlignment="1" applyProtection="1">
      <alignment horizontal="right" vertical="center"/>
    </xf>
    <xf numFmtId="0" fontId="7" fillId="0" borderId="1" xfId="46" applyNumberFormat="1" applyFont="1" applyFill="1" applyBorder="1" applyAlignment="1" applyProtection="1">
      <alignment horizontal="left" vertical="center"/>
    </xf>
    <xf numFmtId="0" fontId="7" fillId="0" borderId="1" xfId="47" applyNumberFormat="1" applyFont="1" applyFill="1" applyBorder="1" applyAlignment="1" applyProtection="1">
      <alignment vertical="center"/>
    </xf>
    <xf numFmtId="0" fontId="7" fillId="0" borderId="1" xfId="48" applyNumberFormat="1" applyFont="1" applyFill="1" applyBorder="1" applyAlignment="1" applyProtection="1">
      <alignment horizontal="left" vertical="center"/>
    </xf>
    <xf numFmtId="0" fontId="7" fillId="0" borderId="1" xfId="47" applyFont="1" applyFill="1" applyBorder="1" applyAlignment="1" applyProtection="1">
      <alignment vertical="center"/>
    </xf>
    <xf numFmtId="0" fontId="7" fillId="0" borderId="1" xfId="48" applyNumberFormat="1" applyFont="1" applyFill="1" applyBorder="1" applyAlignment="1" applyProtection="1">
      <alignment vertical="center" wrapText="1"/>
    </xf>
    <xf numFmtId="0" fontId="7" fillId="0" borderId="1" xfId="46" applyFont="1" applyFill="1" applyBorder="1" applyAlignment="1">
      <alignment vertical="center"/>
    </xf>
    <xf numFmtId="0" fontId="7" fillId="0" borderId="1" xfId="48" applyFont="1" applyFill="1" applyBorder="1" applyAlignment="1">
      <alignment vertical="center"/>
    </xf>
    <xf numFmtId="182" fontId="7" fillId="0" borderId="1" xfId="46" applyNumberFormat="1" applyFont="1" applyFill="1" applyBorder="1" applyAlignment="1">
      <alignment horizontal="right" vertical="center"/>
    </xf>
    <xf numFmtId="0" fontId="7" fillId="0" borderId="1" xfId="46" applyFont="1" applyFill="1" applyBorder="1" applyAlignment="1" applyProtection="1">
      <alignment vertical="center"/>
    </xf>
    <xf numFmtId="0" fontId="7" fillId="0" borderId="0" xfId="0" applyFont="1" applyFill="1" applyAlignment="1">
      <alignment vertical="center"/>
    </xf>
    <xf numFmtId="182" fontId="7" fillId="0" borderId="1" xfId="0" applyNumberFormat="1" applyFont="1" applyBorder="1" applyAlignment="1">
      <alignment horizontal="right" vertical="center"/>
    </xf>
    <xf numFmtId="0" fontId="8" fillId="0" borderId="0" xfId="43" applyFont="1" applyBorder="1">
      <alignment horizontal="left" vertical="center"/>
    </xf>
    <xf numFmtId="0" fontId="8" fillId="0" borderId="0" xfId="43" applyFont="1" applyBorder="1" applyAlignment="1">
      <alignment horizontal="left" vertical="center" wrapText="1"/>
    </xf>
    <xf numFmtId="0" fontId="1" fillId="0" borderId="0" xfId="43" applyFont="1" applyBorder="1" applyAlignment="1">
      <alignment horizontal="center" vertical="center"/>
    </xf>
    <xf numFmtId="0" fontId="1" fillId="0" borderId="0" xfId="43" applyFont="1" applyBorder="1" applyAlignment="1">
      <alignment horizontal="center" vertical="center" wrapText="1"/>
    </xf>
    <xf numFmtId="0" fontId="1" fillId="0" borderId="1" xfId="43" applyFont="1" applyBorder="1" applyAlignment="1">
      <alignment horizontal="center" vertical="center" wrapText="1"/>
    </xf>
    <xf numFmtId="0" fontId="1" fillId="0" borderId="0" xfId="43" applyFont="1" applyBorder="1">
      <alignment horizontal="left" vertical="center"/>
    </xf>
    <xf numFmtId="0" fontId="3" fillId="0" borderId="0" xfId="0" applyFont="1">
      <alignment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29" fillId="0" borderId="1" xfId="48" applyNumberFormat="1" applyFont="1" applyFill="1" applyBorder="1" applyAlignment="1" applyProtection="1">
      <alignment horizontal="left" vertical="center"/>
    </xf>
    <xf numFmtId="0" fontId="2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184" fontId="28" fillId="0" borderId="0" xfId="46" applyNumberFormat="1" applyFont="1" applyFill="1" applyAlignment="1" applyProtection="1">
      <alignment horizontal="center" vertical="center"/>
    </xf>
    <xf numFmtId="184" fontId="13" fillId="0" borderId="0" xfId="46" applyNumberFormat="1" applyFont="1" applyFill="1" applyAlignment="1" applyProtection="1">
      <alignment horizontal="center" vertical="center"/>
    </xf>
    <xf numFmtId="0" fontId="7" fillId="0" borderId="5" xfId="46" applyNumberFormat="1" applyFont="1" applyFill="1" applyBorder="1" applyAlignment="1" applyProtection="1">
      <alignment horizontal="center" vertical="center"/>
    </xf>
    <xf numFmtId="0" fontId="7" fillId="0" borderId="6" xfId="46" applyNumberFormat="1" applyFont="1" applyFill="1" applyBorder="1" applyAlignment="1" applyProtection="1">
      <alignment horizontal="center" vertical="center"/>
    </xf>
    <xf numFmtId="0" fontId="30" fillId="0" borderId="0" xfId="43" applyFont="1" applyBorder="1" applyAlignment="1">
      <alignment horizontal="center" vertical="center"/>
    </xf>
    <xf numFmtId="0" fontId="4" fillId="0" borderId="0" xfId="43" applyFont="1" applyBorder="1" applyAlignment="1">
      <alignment horizontal="center" vertical="center"/>
    </xf>
    <xf numFmtId="0" fontId="5" fillId="0" borderId="0" xfId="43" applyFont="1" applyBorder="1">
      <alignment horizontal="left" vertical="center"/>
    </xf>
    <xf numFmtId="0" fontId="5" fillId="0" borderId="0" xfId="43" applyFont="1" applyBorder="1" applyAlignment="1">
      <alignment horizontal="center" vertical="center"/>
    </xf>
    <xf numFmtId="0" fontId="5" fillId="0" borderId="0" xfId="43" applyFont="1" applyBorder="1" applyAlignment="1">
      <alignment horizontal="right" vertical="center"/>
    </xf>
    <xf numFmtId="0" fontId="5" fillId="0" borderId="1" xfId="43" applyFont="1" applyBorder="1" applyAlignment="1">
      <alignment horizontal="center" vertical="center"/>
    </xf>
    <xf numFmtId="0" fontId="5" fillId="0" borderId="4" xfId="43" applyFont="1" applyBorder="1" applyAlignment="1">
      <alignment horizontal="left" vertical="center"/>
    </xf>
    <xf numFmtId="0" fontId="5" fillId="0" borderId="0" xfId="43" applyFont="1" applyBorder="1" applyAlignment="1">
      <alignment horizontal="center" vertical="center" wrapText="1"/>
    </xf>
    <xf numFmtId="0" fontId="5" fillId="0" borderId="1" xfId="43" applyFont="1" applyBorder="1" applyAlignment="1">
      <alignment horizontal="center" vertical="center" wrapText="1"/>
    </xf>
    <xf numFmtId="0" fontId="30" fillId="0" borderId="0" xfId="43" applyFont="1" applyAlignment="1">
      <alignment horizontal="center" vertical="center"/>
    </xf>
    <xf numFmtId="0" fontId="4" fillId="0" borderId="0" xfId="43" applyFont="1" applyAlignment="1">
      <alignment horizontal="center" vertical="center"/>
    </xf>
    <xf numFmtId="0" fontId="5" fillId="0" borderId="0" xfId="43" applyFont="1">
      <alignment horizontal="left" vertical="center"/>
    </xf>
    <xf numFmtId="0" fontId="5" fillId="0" borderId="0" xfId="43" applyFont="1" applyAlignment="1">
      <alignment horizontal="center" vertical="center"/>
    </xf>
    <xf numFmtId="0" fontId="5" fillId="0" borderId="0" xfId="43" applyFont="1" applyAlignment="1">
      <alignment horizontal="right" vertical="center"/>
    </xf>
    <xf numFmtId="0" fontId="5" fillId="0" borderId="1" xfId="26" applyFont="1" applyBorder="1" applyAlignment="1">
      <alignment horizontal="center" vertical="center" wrapText="1"/>
    </xf>
    <xf numFmtId="0" fontId="5" fillId="0" borderId="1" xfId="26" applyFont="1" applyBorder="1" applyAlignment="1">
      <alignment horizontal="center" vertical="center"/>
    </xf>
    <xf numFmtId="0" fontId="30" fillId="0" borderId="0" xfId="26" applyFont="1" applyAlignment="1">
      <alignment horizontal="center" vertical="center"/>
    </xf>
    <xf numFmtId="0" fontId="4" fillId="0" borderId="0" xfId="26" applyFont="1" applyAlignment="1">
      <alignment horizontal="center" vertical="center"/>
    </xf>
    <xf numFmtId="0" fontId="5" fillId="0" borderId="0" xfId="26" applyFont="1">
      <alignment horizontal="left" vertical="center"/>
    </xf>
    <xf numFmtId="0" fontId="5" fillId="0" borderId="0" xfId="26" applyFont="1" applyAlignment="1">
      <alignment horizontal="center" vertical="center"/>
    </xf>
    <xf numFmtId="0" fontId="5" fillId="0" borderId="0" xfId="26" applyFont="1" applyAlignment="1">
      <alignment horizontal="right" vertical="center"/>
    </xf>
    <xf numFmtId="0" fontId="31" fillId="0" borderId="0" xfId="26" applyFont="1" applyBorder="1" applyAlignment="1">
      <alignment horizontal="center" vertical="center"/>
    </xf>
    <xf numFmtId="0" fontId="11" fillId="0" borderId="0" xfId="26" applyFont="1" applyBorder="1" applyAlignment="1">
      <alignment horizontal="center" vertical="center"/>
    </xf>
    <xf numFmtId="0" fontId="5" fillId="0" borderId="0" xfId="26" applyFont="1" applyBorder="1" applyAlignment="1">
      <alignment horizontal="left" vertical="center"/>
    </xf>
    <xf numFmtId="0" fontId="9" fillId="0" borderId="0" xfId="42" applyFont="1" applyAlignment="1">
      <alignment horizontal="left" vertical="center" wrapText="1"/>
    </xf>
    <xf numFmtId="0" fontId="5" fillId="0" borderId="2" xfId="43" applyFont="1" applyBorder="1" applyAlignment="1">
      <alignment horizontal="center" vertical="center" wrapText="1"/>
    </xf>
    <xf numFmtId="0" fontId="5" fillId="0" borderId="3" xfId="43" applyFont="1" applyBorder="1" applyAlignment="1">
      <alignment horizontal="center" vertical="center" wrapText="1"/>
    </xf>
    <xf numFmtId="0" fontId="5" fillId="0" borderId="0" xfId="43" applyFont="1" applyAlignment="1">
      <alignment horizontal="left" vertical="center"/>
    </xf>
  </cellXfs>
  <cellStyles count="71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Comma [0]_laroux" xfId="19"/>
    <cellStyle name="Comma_laroux" xfId="20"/>
    <cellStyle name="Currency [0]_laroux" xfId="21"/>
    <cellStyle name="Currency_laroux" xfId="22"/>
    <cellStyle name="Normal_Certs Q2" xfId="23"/>
    <cellStyle name="常规" xfId="0" builtinId="0"/>
    <cellStyle name="常规 10" xfId="24"/>
    <cellStyle name="常规 10 2" xfId="25"/>
    <cellStyle name="常规 11" xfId="26"/>
    <cellStyle name="常规 2" xfId="27"/>
    <cellStyle name="常规 2 2" xfId="28"/>
    <cellStyle name="常规 2 3" xfId="29"/>
    <cellStyle name="常规 2 3 2" xfId="30"/>
    <cellStyle name="常规 3" xfId="31"/>
    <cellStyle name="常规 3 2" xfId="32"/>
    <cellStyle name="常规 3 2 2" xfId="33"/>
    <cellStyle name="常规 3 3" xfId="34"/>
    <cellStyle name="常规 3 4" xfId="35"/>
    <cellStyle name="常规 4" xfId="36"/>
    <cellStyle name="常规 4 2" xfId="37"/>
    <cellStyle name="常规 4 3" xfId="38"/>
    <cellStyle name="常规 4 3 2" xfId="39"/>
    <cellStyle name="常规 5" xfId="40"/>
    <cellStyle name="常规 6" xfId="41"/>
    <cellStyle name="常规 7" xfId="42"/>
    <cellStyle name="常规 8" xfId="43"/>
    <cellStyle name="常规 9" xfId="44"/>
    <cellStyle name="常规 9 2" xfId="45"/>
    <cellStyle name="常规_新报表页1" xfId="46"/>
    <cellStyle name="常规_新报表页1 3" xfId="47"/>
    <cellStyle name="常规_新报表页1_附件：2015年部门预算批复表" xfId="48"/>
    <cellStyle name="霓付 [0]_ +Foil &amp; -FOIL &amp; PAPER" xfId="49"/>
    <cellStyle name="霓付_ +Foil &amp; -FOIL &amp; PAPER" xfId="50"/>
    <cellStyle name="烹拳 [0]_ +Foil &amp; -FOIL &amp; PAPER" xfId="51"/>
    <cellStyle name="烹拳_ +Foil &amp; -FOIL &amp; PAPER" xfId="52"/>
    <cellStyle name="普通_ 白土" xfId="53"/>
    <cellStyle name="千分位[0]_ 白土" xfId="54"/>
    <cellStyle name="千分位_ 白土" xfId="55"/>
    <cellStyle name="千位[0]_laroux" xfId="56"/>
    <cellStyle name="千位_laroux" xfId="57"/>
    <cellStyle name="钎霖_7.1" xfId="58"/>
    <cellStyle name="样式 1" xfId="59"/>
    <cellStyle name="着色 1" xfId="60"/>
    <cellStyle name="着色 2" xfId="61"/>
    <cellStyle name="着色 3" xfId="62"/>
    <cellStyle name="着色 4" xfId="63"/>
    <cellStyle name="着色 5" xfId="64"/>
    <cellStyle name="着色 6" xfId="65"/>
    <cellStyle name="콤마 [0]_BOILER-CO1" xfId="66"/>
    <cellStyle name="콤마_BOILER-CO1" xfId="67"/>
    <cellStyle name="통화 [0]_BOILER-CO1" xfId="68"/>
    <cellStyle name="통화_BOILER-CO1" xfId="69"/>
    <cellStyle name="표준_0N-HANDLING " xfId="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workbookViewId="0">
      <selection activeCell="F8" sqref="F8"/>
    </sheetView>
  </sheetViews>
  <sheetFormatPr defaultColWidth="9" defaultRowHeight="11.25"/>
  <cols>
    <col min="2" max="2" width="91.5" customWidth="1"/>
  </cols>
  <sheetData>
    <row r="1" spans="1:3" ht="18.75" customHeight="1">
      <c r="A1" s="75" t="s">
        <v>0</v>
      </c>
    </row>
    <row r="2" spans="1:3" ht="67.5" customHeight="1">
      <c r="A2" s="80" t="s">
        <v>174</v>
      </c>
      <c r="B2" s="80"/>
    </row>
    <row r="3" spans="1:3" ht="22.5">
      <c r="A3" s="76"/>
      <c r="B3" s="77"/>
    </row>
    <row r="4" spans="1:3" ht="42" customHeight="1">
      <c r="A4" s="76" t="s">
        <v>1</v>
      </c>
      <c r="B4" s="76" t="s">
        <v>2</v>
      </c>
      <c r="C4" s="76"/>
    </row>
    <row r="5" spans="1:3" ht="42" customHeight="1">
      <c r="A5" s="76" t="s">
        <v>3</v>
      </c>
      <c r="B5" s="76" t="s">
        <v>4</v>
      </c>
      <c r="C5" s="76"/>
    </row>
    <row r="6" spans="1:3" ht="42" customHeight="1">
      <c r="A6" s="76" t="s">
        <v>5</v>
      </c>
      <c r="B6" s="76" t="s">
        <v>6</v>
      </c>
      <c r="C6" s="76"/>
    </row>
    <row r="7" spans="1:3" ht="42" customHeight="1">
      <c r="A7" s="76" t="s">
        <v>7</v>
      </c>
      <c r="B7" s="76" t="s">
        <v>8</v>
      </c>
    </row>
    <row r="8" spans="1:3" ht="42" customHeight="1">
      <c r="A8" s="76" t="s">
        <v>9</v>
      </c>
      <c r="B8" s="76" t="s">
        <v>10</v>
      </c>
    </row>
    <row r="9" spans="1:3" ht="54" customHeight="1">
      <c r="A9" s="76" t="s">
        <v>11</v>
      </c>
      <c r="B9" s="78" t="s">
        <v>12</v>
      </c>
    </row>
    <row r="10" spans="1:3" ht="54" customHeight="1">
      <c r="A10" s="76" t="s">
        <v>13</v>
      </c>
      <c r="B10" s="78" t="s">
        <v>14</v>
      </c>
    </row>
    <row r="11" spans="1:3" ht="41.25" customHeight="1">
      <c r="A11" s="76" t="s">
        <v>15</v>
      </c>
      <c r="B11" s="76" t="s">
        <v>16</v>
      </c>
    </row>
    <row r="12" spans="1:3" ht="41.25" customHeight="1">
      <c r="A12" s="76" t="s">
        <v>17</v>
      </c>
      <c r="B12" s="76" t="s">
        <v>18</v>
      </c>
    </row>
    <row r="13" spans="1:3" ht="41.25" customHeight="1">
      <c r="A13" s="76" t="s">
        <v>19</v>
      </c>
      <c r="B13" s="76" t="s">
        <v>20</v>
      </c>
    </row>
    <row r="14" spans="1:3" ht="39.950000000000003" customHeight="1">
      <c r="A14" s="81"/>
      <c r="B14" s="81"/>
    </row>
    <row r="18" hidden="1"/>
  </sheetData>
  <mergeCells count="2">
    <mergeCell ref="A2:B2"/>
    <mergeCell ref="A14:B14"/>
  </mergeCells>
  <phoneticPr fontId="27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"/>
  <sheetViews>
    <sheetView showGridLines="0" showZeros="0" workbookViewId="0">
      <selection activeCell="D12" sqref="D12"/>
    </sheetView>
  </sheetViews>
  <sheetFormatPr defaultColWidth="9" defaultRowHeight="11.25"/>
  <cols>
    <col min="1" max="1" width="45.83203125" customWidth="1"/>
    <col min="2" max="2" width="30.83203125" customWidth="1"/>
    <col min="3" max="3" width="45.83203125" customWidth="1"/>
    <col min="4" max="4" width="30.83203125" customWidth="1"/>
  </cols>
  <sheetData>
    <row r="1" spans="1:4" ht="12" customHeight="1">
      <c r="A1" s="46" t="s">
        <v>21</v>
      </c>
      <c r="B1" s="47"/>
      <c r="C1" s="48"/>
      <c r="D1" s="47"/>
    </row>
    <row r="2" spans="1:4" ht="31.5" customHeight="1">
      <c r="A2" s="82" t="s">
        <v>176</v>
      </c>
      <c r="B2" s="83"/>
      <c r="C2" s="83"/>
      <c r="D2" s="83"/>
    </row>
    <row r="3" spans="1:4" ht="23.25" customHeight="1">
      <c r="A3" s="49" t="s">
        <v>22</v>
      </c>
      <c r="B3" s="50"/>
      <c r="C3" s="51" t="s">
        <v>23</v>
      </c>
      <c r="D3" s="51" t="s">
        <v>24</v>
      </c>
    </row>
    <row r="4" spans="1:4" s="44" customFormat="1" ht="20.100000000000001" customHeight="1">
      <c r="A4" s="84" t="s">
        <v>25</v>
      </c>
      <c r="B4" s="85"/>
      <c r="C4" s="84" t="s">
        <v>26</v>
      </c>
      <c r="D4" s="85"/>
    </row>
    <row r="5" spans="1:4" s="44" customFormat="1" ht="20.100000000000001" customHeight="1">
      <c r="A5" s="52" t="s">
        <v>27</v>
      </c>
      <c r="B5" s="53" t="s">
        <v>28</v>
      </c>
      <c r="C5" s="52" t="s">
        <v>27</v>
      </c>
      <c r="D5" s="53" t="s">
        <v>28</v>
      </c>
    </row>
    <row r="6" spans="1:4" s="45" customFormat="1" ht="20.100000000000001" customHeight="1">
      <c r="A6" s="54" t="s">
        <v>29</v>
      </c>
      <c r="B6" s="55">
        <v>110</v>
      </c>
      <c r="C6" s="56" t="s">
        <v>30</v>
      </c>
      <c r="D6" s="57"/>
    </row>
    <row r="7" spans="1:4" s="45" customFormat="1" ht="20.100000000000001" customHeight="1">
      <c r="A7" s="58" t="s">
        <v>31</v>
      </c>
      <c r="B7" s="55"/>
      <c r="C7" s="56" t="s">
        <v>32</v>
      </c>
      <c r="D7" s="57"/>
    </row>
    <row r="8" spans="1:4" s="45" customFormat="1" ht="20.100000000000001" customHeight="1">
      <c r="A8" s="54" t="s">
        <v>33</v>
      </c>
      <c r="B8" s="55"/>
      <c r="C8" s="56" t="s">
        <v>34</v>
      </c>
      <c r="D8" s="57">
        <f>SUM(D9:D22)</f>
        <v>0</v>
      </c>
    </row>
    <row r="9" spans="1:4" s="45" customFormat="1" ht="20.100000000000001" customHeight="1">
      <c r="A9" s="59" t="s">
        <v>35</v>
      </c>
      <c r="B9" s="55"/>
      <c r="C9" s="60"/>
      <c r="D9" s="57"/>
    </row>
    <row r="10" spans="1:4" s="45" customFormat="1" ht="20.100000000000001" customHeight="1">
      <c r="A10" s="59" t="s">
        <v>36</v>
      </c>
      <c r="B10" s="55"/>
      <c r="C10" s="60"/>
      <c r="D10" s="57"/>
    </row>
    <row r="11" spans="1:4" s="45" customFormat="1" ht="20.100000000000001" customHeight="1">
      <c r="A11" s="61" t="s">
        <v>37</v>
      </c>
      <c r="B11" s="55"/>
      <c r="C11" s="60"/>
      <c r="D11" s="57"/>
    </row>
    <row r="12" spans="1:4" s="45" customFormat="1" ht="20.100000000000001" customHeight="1">
      <c r="A12" s="59" t="s">
        <v>38</v>
      </c>
      <c r="B12" s="55">
        <f>SUM(B13:B14)</f>
        <v>0</v>
      </c>
      <c r="C12" s="60"/>
      <c r="D12" s="57"/>
    </row>
    <row r="13" spans="1:4" s="45" customFormat="1" ht="20.100000000000001" customHeight="1">
      <c r="A13" s="61" t="s">
        <v>39</v>
      </c>
      <c r="B13" s="55"/>
      <c r="C13" s="60"/>
      <c r="D13" s="57"/>
    </row>
    <row r="14" spans="1:4" s="45" customFormat="1" ht="20.100000000000001" customHeight="1">
      <c r="A14" s="59" t="s">
        <v>40</v>
      </c>
      <c r="B14" s="55"/>
      <c r="C14" s="60"/>
      <c r="D14" s="57"/>
    </row>
    <row r="15" spans="1:4" s="45" customFormat="1" ht="20.100000000000001" customHeight="1">
      <c r="A15" s="59"/>
      <c r="B15" s="55"/>
      <c r="C15" s="60"/>
      <c r="D15" s="57"/>
    </row>
    <row r="16" spans="1:4" s="45" customFormat="1" ht="20.100000000000001" customHeight="1">
      <c r="A16" s="59"/>
      <c r="B16" s="55"/>
      <c r="C16" s="60"/>
      <c r="D16" s="57"/>
    </row>
    <row r="17" spans="1:4" s="45" customFormat="1" ht="20.100000000000001" customHeight="1">
      <c r="A17" s="59"/>
      <c r="B17" s="55"/>
      <c r="C17" s="60"/>
      <c r="D17" s="57"/>
    </row>
    <row r="18" spans="1:4" s="45" customFormat="1" ht="20.100000000000001" customHeight="1">
      <c r="A18" s="59"/>
      <c r="B18" s="55"/>
      <c r="C18" s="60"/>
      <c r="D18" s="57"/>
    </row>
    <row r="19" spans="1:4" s="45" customFormat="1" ht="20.100000000000001" customHeight="1">
      <c r="A19" s="59"/>
      <c r="B19" s="55"/>
      <c r="C19" s="60"/>
      <c r="D19" s="57"/>
    </row>
    <row r="20" spans="1:4" s="45" customFormat="1" ht="18.75" customHeight="1">
      <c r="A20" s="59"/>
      <c r="B20" s="55"/>
      <c r="C20" s="62"/>
      <c r="D20" s="57"/>
    </row>
    <row r="21" spans="1:4" s="45" customFormat="1" ht="20.100000000000001" customHeight="1">
      <c r="A21" s="59"/>
      <c r="B21" s="55"/>
      <c r="C21" s="56"/>
      <c r="D21" s="57"/>
    </row>
    <row r="22" spans="1:4" s="45" customFormat="1" ht="20.100000000000001" customHeight="1">
      <c r="A22" s="59"/>
      <c r="B22" s="55"/>
      <c r="C22" s="63"/>
      <c r="D22" s="57"/>
    </row>
    <row r="23" spans="1:4" s="45" customFormat="1" ht="20.100000000000001" customHeight="1">
      <c r="A23" s="59"/>
      <c r="B23" s="55"/>
      <c r="C23" s="64" t="s">
        <v>41</v>
      </c>
      <c r="D23" s="57">
        <v>110</v>
      </c>
    </row>
    <row r="24" spans="1:4" s="45" customFormat="1" ht="20.100000000000001" customHeight="1">
      <c r="A24" s="61"/>
      <c r="B24" s="55"/>
      <c r="C24" s="79" t="s">
        <v>175</v>
      </c>
      <c r="D24" s="57">
        <v>110</v>
      </c>
    </row>
    <row r="25" spans="1:4" s="45" customFormat="1" ht="20.100000000000001" customHeight="1">
      <c r="A25" s="59"/>
      <c r="B25" s="55"/>
      <c r="C25" s="60"/>
      <c r="D25" s="65"/>
    </row>
    <row r="26" spans="1:4" s="45" customFormat="1" ht="20.100000000000001" customHeight="1">
      <c r="A26" s="61"/>
      <c r="B26" s="55"/>
      <c r="C26" s="60"/>
      <c r="D26" s="65"/>
    </row>
    <row r="27" spans="1:4" s="45" customFormat="1" ht="20.100000000000001" customHeight="1">
      <c r="A27" s="66"/>
      <c r="B27" s="55"/>
      <c r="C27" s="67"/>
      <c r="D27" s="65"/>
    </row>
    <row r="28" spans="1:4" s="44" customFormat="1" ht="20.100000000000001" customHeight="1">
      <c r="A28" s="66"/>
      <c r="B28" s="68"/>
      <c r="C28" s="63"/>
      <c r="D28" s="65"/>
    </row>
    <row r="29" spans="1:4" s="45" customFormat="1" ht="20.100000000000001" customHeight="1">
      <c r="A29" s="52" t="s">
        <v>42</v>
      </c>
      <c r="B29" s="55">
        <f>+B6+B12+B15+B16+B17+B18+B19+B20+B21+B22</f>
        <v>110</v>
      </c>
      <c r="C29" s="52" t="s">
        <v>43</v>
      </c>
      <c r="D29" s="57">
        <f>+D6+D7+D8+D23</f>
        <v>110</v>
      </c>
    </row>
  </sheetData>
  <sheetProtection formatCells="0" formatColumns="0" formatRows="0"/>
  <mergeCells count="3">
    <mergeCell ref="A2:D2"/>
    <mergeCell ref="A4:B4"/>
    <mergeCell ref="C4:D4"/>
  </mergeCells>
  <phoneticPr fontId="27" type="noConversion"/>
  <printOptions horizontalCentered="1"/>
  <pageMargins left="0.39370078740157499" right="0.39370078740157499" top="0.78740157480314998" bottom="0.98425196850393704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workbookViewId="0">
      <pane ySplit="6" topLeftCell="A7" activePane="bottomLeft" state="frozen"/>
      <selection pane="bottomLeft" activeCell="G17" sqref="G17"/>
    </sheetView>
  </sheetViews>
  <sheetFormatPr defaultColWidth="11.83203125" defaultRowHeight="13.5"/>
  <cols>
    <col min="1" max="1" width="9.5" style="69" customWidth="1"/>
    <col min="2" max="2" width="13.5" style="69" customWidth="1"/>
    <col min="3" max="3" width="15.83203125" style="69" customWidth="1"/>
    <col min="4" max="13" width="14.33203125" style="69" customWidth="1"/>
    <col min="14" max="16384" width="11.83203125" style="69"/>
  </cols>
  <sheetData>
    <row r="1" spans="1:13">
      <c r="A1" s="74" t="s">
        <v>44</v>
      </c>
    </row>
    <row r="2" spans="1:13" ht="41.25" customHeight="1">
      <c r="A2" s="86" t="s">
        <v>177</v>
      </c>
      <c r="B2" s="87" t="s">
        <v>45</v>
      </c>
      <c r="C2" s="87" t="s">
        <v>45</v>
      </c>
      <c r="D2" s="87" t="s">
        <v>45</v>
      </c>
      <c r="E2" s="87" t="s">
        <v>45</v>
      </c>
      <c r="F2" s="87" t="s">
        <v>45</v>
      </c>
      <c r="G2" s="87" t="s">
        <v>45</v>
      </c>
      <c r="H2" s="87" t="s">
        <v>45</v>
      </c>
      <c r="I2" s="87" t="s">
        <v>45</v>
      </c>
      <c r="J2" s="87" t="s">
        <v>45</v>
      </c>
      <c r="K2" s="87" t="s">
        <v>45</v>
      </c>
      <c r="L2" s="87" t="s">
        <v>45</v>
      </c>
      <c r="M2" s="87" t="s">
        <v>45</v>
      </c>
    </row>
    <row r="3" spans="1:13" s="74" customFormat="1" ht="18" customHeight="1">
      <c r="A3" s="88" t="s">
        <v>22</v>
      </c>
      <c r="B3" s="89" t="s">
        <v>45</v>
      </c>
      <c r="C3" s="89" t="s">
        <v>45</v>
      </c>
      <c r="D3" s="89" t="s">
        <v>45</v>
      </c>
      <c r="E3" s="89" t="s">
        <v>45</v>
      </c>
      <c r="F3" s="89" t="s">
        <v>45</v>
      </c>
      <c r="G3" s="89" t="s">
        <v>45</v>
      </c>
      <c r="H3" s="89" t="s">
        <v>45</v>
      </c>
      <c r="I3" s="89" t="s">
        <v>45</v>
      </c>
      <c r="J3" s="90" t="s">
        <v>23</v>
      </c>
      <c r="K3" s="89" t="s">
        <v>45</v>
      </c>
      <c r="L3" s="90" t="s">
        <v>24</v>
      </c>
      <c r="M3" s="89" t="s">
        <v>45</v>
      </c>
    </row>
    <row r="4" spans="1:13" ht="18" customHeight="1">
      <c r="A4" s="91" t="s">
        <v>46</v>
      </c>
      <c r="B4" s="91" t="s">
        <v>47</v>
      </c>
      <c r="C4" s="91" t="s">
        <v>45</v>
      </c>
      <c r="D4" s="91" t="s">
        <v>48</v>
      </c>
      <c r="E4" s="91" t="s">
        <v>49</v>
      </c>
      <c r="F4" s="91" t="s">
        <v>45</v>
      </c>
      <c r="G4" s="91" t="s">
        <v>45</v>
      </c>
      <c r="H4" s="91" t="s">
        <v>45</v>
      </c>
      <c r="I4" s="91" t="s">
        <v>45</v>
      </c>
      <c r="J4" s="91" t="s">
        <v>45</v>
      </c>
      <c r="K4" s="91" t="s">
        <v>45</v>
      </c>
      <c r="L4" s="91" t="s">
        <v>45</v>
      </c>
      <c r="M4" s="91" t="s">
        <v>50</v>
      </c>
    </row>
    <row r="5" spans="1:13" s="70" customFormat="1" ht="32.25" customHeight="1">
      <c r="A5" s="91" t="s">
        <v>45</v>
      </c>
      <c r="B5" s="8" t="s">
        <v>51</v>
      </c>
      <c r="C5" s="8" t="s">
        <v>52</v>
      </c>
      <c r="D5" s="91" t="s">
        <v>45</v>
      </c>
      <c r="E5" s="8" t="s">
        <v>53</v>
      </c>
      <c r="F5" s="8" t="s">
        <v>54</v>
      </c>
      <c r="G5" s="8" t="s">
        <v>55</v>
      </c>
      <c r="H5" s="8" t="s">
        <v>56</v>
      </c>
      <c r="I5" s="8" t="s">
        <v>57</v>
      </c>
      <c r="J5" s="8" t="s">
        <v>58</v>
      </c>
      <c r="K5" s="8" t="s">
        <v>59</v>
      </c>
      <c r="L5" s="8" t="s">
        <v>60</v>
      </c>
      <c r="M5" s="91" t="s">
        <v>45</v>
      </c>
    </row>
    <row r="6" spans="1:13" ht="18" customHeight="1">
      <c r="A6" s="9" t="s">
        <v>61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</row>
    <row r="7" spans="1:13" ht="21.95" customHeight="1">
      <c r="A7" s="13">
        <v>1</v>
      </c>
      <c r="B7" s="41">
        <v>221</v>
      </c>
      <c r="C7" s="41" t="s">
        <v>62</v>
      </c>
      <c r="D7" s="42">
        <v>110</v>
      </c>
      <c r="E7" s="42">
        <v>110</v>
      </c>
      <c r="F7" s="42">
        <v>110</v>
      </c>
      <c r="G7" s="41"/>
      <c r="H7" s="41"/>
      <c r="I7" s="41"/>
      <c r="J7" s="41"/>
      <c r="K7" s="41"/>
      <c r="L7" s="41"/>
      <c r="M7" s="41"/>
    </row>
    <row r="8" spans="1:13" ht="39" customHeight="1">
      <c r="A8" s="13">
        <v>2</v>
      </c>
      <c r="B8" s="41">
        <v>22101</v>
      </c>
      <c r="C8" s="43" t="s">
        <v>63</v>
      </c>
      <c r="D8" s="42">
        <v>110</v>
      </c>
      <c r="E8" s="42">
        <v>110</v>
      </c>
      <c r="F8" s="42">
        <v>110</v>
      </c>
      <c r="G8" s="41"/>
      <c r="H8" s="41"/>
      <c r="I8" s="41"/>
      <c r="J8" s="41"/>
      <c r="K8" s="41"/>
      <c r="L8" s="41"/>
      <c r="M8" s="41"/>
    </row>
    <row r="9" spans="1:13" ht="33" customHeight="1">
      <c r="A9" s="13">
        <v>3</v>
      </c>
      <c r="B9" s="41">
        <v>2210199</v>
      </c>
      <c r="C9" s="43" t="s">
        <v>64</v>
      </c>
      <c r="D9" s="42">
        <v>110</v>
      </c>
      <c r="E9" s="42">
        <v>110</v>
      </c>
      <c r="F9" s="42">
        <v>110</v>
      </c>
      <c r="G9" s="41"/>
      <c r="H9" s="41"/>
      <c r="I9" s="41"/>
      <c r="J9" s="41"/>
      <c r="K9" s="41"/>
      <c r="L9" s="41"/>
      <c r="M9" s="41"/>
    </row>
    <row r="10" spans="1:13" ht="16.5" customHeight="1">
      <c r="A10" s="13">
        <v>4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</row>
    <row r="11" spans="1:13" ht="16.5" customHeight="1">
      <c r="A11" s="13">
        <v>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</row>
    <row r="12" spans="1:13" ht="16.5" customHeight="1">
      <c r="A12" s="13">
        <v>6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 ht="16.5" customHeight="1">
      <c r="A13" s="13">
        <v>7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 ht="16.5" customHeight="1">
      <c r="A14" s="13">
        <v>8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3" ht="16.5" customHeight="1">
      <c r="A15" s="13">
        <v>9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3" ht="16.5" customHeight="1">
      <c r="A16" s="13">
        <v>10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pans="1:13" ht="16.5" customHeight="1">
      <c r="A17" s="13">
        <v>11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honeticPr fontId="27" type="noConversion"/>
  <printOptions horizontalCentered="1"/>
  <pageMargins left="0.39370078740157499" right="0.39370078740157499" top="0.74803149606299202" bottom="0.74803149606299202" header="0.31496062992126" footer="0.31496062992126"/>
  <pageSetup paperSize="9" scale="95" pageOrder="overThenDown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workbookViewId="0">
      <pane ySplit="6" topLeftCell="A7" activePane="bottomLeft" state="frozen"/>
      <selection pane="bottomLeft" activeCell="I14" sqref="I14"/>
    </sheetView>
  </sheetViews>
  <sheetFormatPr defaultColWidth="11.83203125" defaultRowHeight="13.5"/>
  <cols>
    <col min="1" max="1" width="9.5" style="69" customWidth="1"/>
    <col min="2" max="2" width="16.5" style="69" customWidth="1"/>
    <col min="3" max="3" width="26.5" style="69" customWidth="1"/>
    <col min="4" max="9" width="14.5" style="70" customWidth="1"/>
    <col min="10" max="16384" width="11.83203125" style="69"/>
  </cols>
  <sheetData>
    <row r="1" spans="1:9">
      <c r="A1" s="71" t="s">
        <v>65</v>
      </c>
      <c r="B1" s="71"/>
      <c r="C1" s="71"/>
      <c r="D1" s="72"/>
      <c r="E1" s="72"/>
      <c r="F1" s="72"/>
      <c r="G1" s="72"/>
      <c r="H1" s="72"/>
      <c r="I1" s="72"/>
    </row>
    <row r="2" spans="1:9" ht="36" customHeight="1">
      <c r="A2" s="86" t="s">
        <v>178</v>
      </c>
      <c r="B2" s="87" t="s">
        <v>45</v>
      </c>
      <c r="C2" s="87" t="s">
        <v>45</v>
      </c>
      <c r="D2" s="87" t="s">
        <v>45</v>
      </c>
      <c r="E2" s="87" t="s">
        <v>45</v>
      </c>
      <c r="F2" s="87" t="s">
        <v>45</v>
      </c>
      <c r="G2" s="87" t="s">
        <v>45</v>
      </c>
      <c r="H2" s="87" t="s">
        <v>45</v>
      </c>
      <c r="I2" s="87" t="s">
        <v>45</v>
      </c>
    </row>
    <row r="3" spans="1:9" ht="18" customHeight="1">
      <c r="A3" s="92" t="s">
        <v>22</v>
      </c>
      <c r="B3" s="92" t="s">
        <v>45</v>
      </c>
      <c r="C3" s="92" t="s">
        <v>45</v>
      </c>
      <c r="D3" s="92" t="s">
        <v>45</v>
      </c>
      <c r="E3" s="92" t="s">
        <v>45</v>
      </c>
      <c r="F3" s="93" t="s">
        <v>23</v>
      </c>
      <c r="G3" s="93" t="s">
        <v>45</v>
      </c>
      <c r="H3" s="93" t="s">
        <v>24</v>
      </c>
      <c r="I3" s="93" t="s">
        <v>45</v>
      </c>
    </row>
    <row r="4" spans="1:9" ht="18" customHeight="1">
      <c r="A4" s="91" t="s">
        <v>46</v>
      </c>
      <c r="B4" s="91" t="s">
        <v>66</v>
      </c>
      <c r="C4" s="91" t="s">
        <v>45</v>
      </c>
      <c r="D4" s="94" t="s">
        <v>67</v>
      </c>
      <c r="E4" s="94" t="s">
        <v>68</v>
      </c>
      <c r="F4" s="94" t="s">
        <v>69</v>
      </c>
      <c r="G4" s="94" t="s">
        <v>70</v>
      </c>
      <c r="H4" s="94" t="s">
        <v>71</v>
      </c>
      <c r="I4" s="94" t="s">
        <v>72</v>
      </c>
    </row>
    <row r="5" spans="1:9" ht="18" customHeight="1">
      <c r="A5" s="91" t="s">
        <v>45</v>
      </c>
      <c r="B5" s="9" t="s">
        <v>51</v>
      </c>
      <c r="C5" s="9" t="s">
        <v>52</v>
      </c>
      <c r="D5" s="94" t="s">
        <v>45</v>
      </c>
      <c r="E5" s="94" t="s">
        <v>45</v>
      </c>
      <c r="F5" s="94" t="s">
        <v>45</v>
      </c>
      <c r="G5" s="94" t="s">
        <v>45</v>
      </c>
      <c r="H5" s="94" t="s">
        <v>45</v>
      </c>
      <c r="I5" s="94" t="s">
        <v>45</v>
      </c>
    </row>
    <row r="6" spans="1:9" ht="18" customHeight="1">
      <c r="A6" s="9" t="s">
        <v>61</v>
      </c>
      <c r="B6" s="9">
        <v>1</v>
      </c>
      <c r="C6" s="9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ht="16.5" customHeight="1">
      <c r="A7" s="13">
        <v>1</v>
      </c>
      <c r="B7" s="14"/>
      <c r="C7" s="13" t="s">
        <v>48</v>
      </c>
      <c r="D7" s="42">
        <v>110</v>
      </c>
      <c r="E7" s="42"/>
      <c r="F7" s="42">
        <v>110</v>
      </c>
      <c r="G7" s="73"/>
      <c r="H7" s="73"/>
      <c r="I7" s="73"/>
    </row>
    <row r="8" spans="1:9" ht="16.5" customHeight="1">
      <c r="A8" s="13">
        <v>2</v>
      </c>
      <c r="B8" s="41">
        <v>221</v>
      </c>
      <c r="C8" s="41" t="s">
        <v>62</v>
      </c>
      <c r="D8" s="42">
        <v>110</v>
      </c>
      <c r="E8" s="42"/>
      <c r="F8" s="42">
        <v>110</v>
      </c>
      <c r="G8" s="73"/>
      <c r="H8" s="73"/>
      <c r="I8" s="73"/>
    </row>
    <row r="9" spans="1:9" ht="16.5" customHeight="1">
      <c r="A9" s="13">
        <v>3</v>
      </c>
      <c r="B9" s="41">
        <v>22101</v>
      </c>
      <c r="C9" s="43" t="s">
        <v>63</v>
      </c>
      <c r="D9" s="42">
        <v>110</v>
      </c>
      <c r="E9" s="42"/>
      <c r="F9" s="42">
        <v>110</v>
      </c>
      <c r="G9" s="73"/>
      <c r="H9" s="73"/>
      <c r="I9" s="73"/>
    </row>
    <row r="10" spans="1:9" ht="16.5" customHeight="1">
      <c r="A10" s="13">
        <v>4</v>
      </c>
      <c r="B10" s="41">
        <v>2210199</v>
      </c>
      <c r="C10" s="43" t="s">
        <v>64</v>
      </c>
      <c r="D10" s="42">
        <v>110</v>
      </c>
      <c r="E10" s="42"/>
      <c r="F10" s="42">
        <v>110</v>
      </c>
      <c r="G10" s="73"/>
      <c r="H10" s="73"/>
      <c r="I10" s="73"/>
    </row>
    <row r="11" spans="1:9" ht="16.5" customHeight="1">
      <c r="A11" s="13">
        <v>5</v>
      </c>
      <c r="B11" s="14"/>
      <c r="C11" s="14"/>
      <c r="D11" s="73"/>
      <c r="E11" s="73"/>
      <c r="F11" s="73"/>
      <c r="G11" s="73"/>
      <c r="H11" s="73"/>
      <c r="I11" s="73"/>
    </row>
    <row r="12" spans="1:9" ht="16.5" customHeight="1">
      <c r="A12" s="13">
        <v>6</v>
      </c>
      <c r="B12" s="14"/>
      <c r="C12" s="14"/>
      <c r="D12" s="73"/>
      <c r="E12" s="73"/>
      <c r="F12" s="73"/>
      <c r="G12" s="73"/>
      <c r="H12" s="73"/>
      <c r="I12" s="73"/>
    </row>
    <row r="13" spans="1:9" ht="16.5" customHeight="1">
      <c r="A13" s="13">
        <v>7</v>
      </c>
      <c r="B13" s="14"/>
      <c r="C13" s="14"/>
      <c r="D13" s="73"/>
      <c r="E13" s="73"/>
      <c r="F13" s="73"/>
      <c r="G13" s="73"/>
      <c r="H13" s="73"/>
      <c r="I13" s="73"/>
    </row>
    <row r="14" spans="1:9" ht="16.5" customHeight="1">
      <c r="A14" s="13">
        <v>8</v>
      </c>
      <c r="B14" s="14"/>
      <c r="C14" s="14"/>
      <c r="D14" s="73"/>
      <c r="E14" s="73"/>
      <c r="F14" s="73"/>
      <c r="G14" s="73"/>
      <c r="H14" s="73"/>
      <c r="I14" s="73"/>
    </row>
    <row r="15" spans="1:9" ht="16.5" customHeight="1">
      <c r="A15" s="13">
        <v>9</v>
      </c>
      <c r="B15" s="14"/>
      <c r="C15" s="14"/>
      <c r="D15" s="73"/>
      <c r="E15" s="73"/>
      <c r="F15" s="73"/>
      <c r="G15" s="73"/>
      <c r="H15" s="73"/>
      <c r="I15" s="73"/>
    </row>
    <row r="16" spans="1:9" ht="16.5" customHeight="1">
      <c r="A16" s="13">
        <v>10</v>
      </c>
      <c r="B16" s="14"/>
      <c r="C16" s="14"/>
      <c r="D16" s="73"/>
      <c r="E16" s="73"/>
      <c r="F16" s="73"/>
      <c r="G16" s="73"/>
      <c r="H16" s="73"/>
      <c r="I16" s="73"/>
    </row>
    <row r="17" spans="1:9" ht="16.5" customHeight="1">
      <c r="A17" s="13">
        <v>11</v>
      </c>
      <c r="B17" s="14"/>
      <c r="C17" s="14"/>
      <c r="D17" s="73"/>
      <c r="E17" s="73"/>
      <c r="F17" s="73"/>
      <c r="G17" s="73"/>
      <c r="H17" s="73"/>
      <c r="I17" s="73"/>
    </row>
    <row r="18" spans="1:9">
      <c r="A18" s="71"/>
      <c r="B18" s="71"/>
      <c r="C18" s="71"/>
      <c r="D18" s="72"/>
      <c r="E18" s="72"/>
      <c r="F18" s="72"/>
      <c r="G18" s="72"/>
      <c r="H18" s="72"/>
      <c r="I18" s="72"/>
    </row>
    <row r="19" spans="1:9">
      <c r="A19" s="71"/>
      <c r="B19" s="71"/>
      <c r="C19" s="71"/>
      <c r="D19" s="72"/>
      <c r="E19" s="72"/>
      <c r="F19" s="72"/>
      <c r="G19" s="72"/>
      <c r="H19" s="72"/>
      <c r="I19" s="72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honeticPr fontId="27" type="noConversion"/>
  <printOptions horizontalCentered="1"/>
  <pageMargins left="0" right="0" top="0.74803149606299202" bottom="0.74803149606299202" header="0.31496062992126" footer="0.31496062992126"/>
  <pageSetup paperSize="9" pageOrder="overThenDown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"/>
  <sheetViews>
    <sheetView showGridLines="0" showZeros="0" workbookViewId="0">
      <selection activeCell="D12" sqref="D12"/>
    </sheetView>
  </sheetViews>
  <sheetFormatPr defaultColWidth="9" defaultRowHeight="11.25"/>
  <cols>
    <col min="1" max="1" width="45.83203125" customWidth="1"/>
    <col min="2" max="2" width="30.83203125" customWidth="1"/>
    <col min="3" max="3" width="45.83203125" customWidth="1"/>
    <col min="4" max="4" width="30.83203125" customWidth="1"/>
  </cols>
  <sheetData>
    <row r="1" spans="1:4" ht="12" customHeight="1">
      <c r="A1" s="46" t="s">
        <v>73</v>
      </c>
      <c r="B1" s="47"/>
      <c r="C1" s="48"/>
      <c r="D1" s="47"/>
    </row>
    <row r="2" spans="1:4" ht="31.5" customHeight="1">
      <c r="A2" s="82" t="s">
        <v>179</v>
      </c>
      <c r="B2" s="83"/>
      <c r="C2" s="83"/>
      <c r="D2" s="83"/>
    </row>
    <row r="3" spans="1:4" ht="23.25" customHeight="1">
      <c r="A3" s="49" t="s">
        <v>22</v>
      </c>
      <c r="B3" s="50"/>
      <c r="C3" s="51" t="s">
        <v>23</v>
      </c>
      <c r="D3" s="51" t="s">
        <v>24</v>
      </c>
    </row>
    <row r="4" spans="1:4" s="44" customFormat="1" ht="20.100000000000001" customHeight="1">
      <c r="A4" s="84" t="s">
        <v>25</v>
      </c>
      <c r="B4" s="85"/>
      <c r="C4" s="84" t="s">
        <v>26</v>
      </c>
      <c r="D4" s="85"/>
    </row>
    <row r="5" spans="1:4" s="44" customFormat="1" ht="20.100000000000001" customHeight="1">
      <c r="A5" s="52" t="s">
        <v>27</v>
      </c>
      <c r="B5" s="53" t="s">
        <v>28</v>
      </c>
      <c r="C5" s="52" t="s">
        <v>27</v>
      </c>
      <c r="D5" s="53" t="s">
        <v>28</v>
      </c>
    </row>
    <row r="6" spans="1:4" s="45" customFormat="1" ht="20.100000000000001" customHeight="1">
      <c r="A6" s="54" t="s">
        <v>29</v>
      </c>
      <c r="B6" s="55">
        <v>110</v>
      </c>
      <c r="C6" s="56" t="s">
        <v>30</v>
      </c>
      <c r="D6" s="57"/>
    </row>
    <row r="7" spans="1:4" s="45" customFormat="1" ht="20.100000000000001" customHeight="1">
      <c r="A7" s="58" t="s">
        <v>31</v>
      </c>
      <c r="B7" s="55"/>
      <c r="C7" s="56" t="s">
        <v>32</v>
      </c>
      <c r="D7" s="57"/>
    </row>
    <row r="8" spans="1:4" s="45" customFormat="1" ht="20.100000000000001" customHeight="1">
      <c r="A8" s="54" t="s">
        <v>33</v>
      </c>
      <c r="B8" s="55"/>
      <c r="C8" s="56" t="s">
        <v>34</v>
      </c>
      <c r="D8" s="57">
        <f>SUM(D9:D22)</f>
        <v>0</v>
      </c>
    </row>
    <row r="9" spans="1:4" s="45" customFormat="1" ht="20.100000000000001" customHeight="1">
      <c r="A9" s="59"/>
      <c r="B9" s="55"/>
      <c r="C9" s="60" t="s">
        <v>74</v>
      </c>
      <c r="D9" s="57"/>
    </row>
    <row r="10" spans="1:4" s="45" customFormat="1" ht="20.100000000000001" customHeight="1">
      <c r="A10" s="59"/>
      <c r="B10" s="55"/>
      <c r="C10" s="60"/>
      <c r="D10" s="57"/>
    </row>
    <row r="11" spans="1:4" s="45" customFormat="1" ht="20.100000000000001" customHeight="1">
      <c r="A11" s="61"/>
      <c r="B11" s="55"/>
      <c r="C11" s="60"/>
      <c r="D11" s="57"/>
    </row>
    <row r="12" spans="1:4" s="45" customFormat="1" ht="20.100000000000001" customHeight="1">
      <c r="A12" s="59"/>
      <c r="B12" s="55">
        <f>SUM(B13:B14)</f>
        <v>0</v>
      </c>
      <c r="C12" s="60"/>
      <c r="D12" s="57"/>
    </row>
    <row r="13" spans="1:4" s="45" customFormat="1" ht="20.100000000000001" customHeight="1">
      <c r="A13" s="61"/>
      <c r="B13" s="55"/>
      <c r="C13" s="60"/>
      <c r="D13" s="57"/>
    </row>
    <row r="14" spans="1:4" s="45" customFormat="1" ht="20.100000000000001" customHeight="1">
      <c r="A14" s="59"/>
      <c r="B14" s="55"/>
      <c r="C14" s="60"/>
      <c r="D14" s="57"/>
    </row>
    <row r="15" spans="1:4" s="45" customFormat="1" ht="20.100000000000001" customHeight="1">
      <c r="A15" s="59"/>
      <c r="B15" s="55"/>
      <c r="C15" s="60"/>
      <c r="D15" s="57"/>
    </row>
    <row r="16" spans="1:4" s="45" customFormat="1" ht="20.100000000000001" customHeight="1">
      <c r="A16" s="59"/>
      <c r="B16" s="55"/>
      <c r="C16" s="60"/>
      <c r="D16" s="57"/>
    </row>
    <row r="17" spans="1:4" s="45" customFormat="1" ht="20.100000000000001" customHeight="1">
      <c r="A17" s="59"/>
      <c r="B17" s="55"/>
      <c r="C17" s="60"/>
      <c r="D17" s="57"/>
    </row>
    <row r="18" spans="1:4" s="45" customFormat="1" ht="20.100000000000001" customHeight="1">
      <c r="A18" s="59"/>
      <c r="B18" s="55"/>
      <c r="C18" s="60"/>
      <c r="D18" s="57"/>
    </row>
    <row r="19" spans="1:4" s="45" customFormat="1" ht="20.100000000000001" customHeight="1">
      <c r="A19" s="59"/>
      <c r="B19" s="55"/>
      <c r="C19" s="60"/>
      <c r="D19" s="57"/>
    </row>
    <row r="20" spans="1:4" s="45" customFormat="1" ht="18.75" customHeight="1">
      <c r="A20" s="59"/>
      <c r="B20" s="55"/>
      <c r="C20" s="62"/>
      <c r="D20" s="57"/>
    </row>
    <row r="21" spans="1:4" s="45" customFormat="1" ht="20.100000000000001" customHeight="1">
      <c r="A21" s="59"/>
      <c r="B21" s="55"/>
      <c r="C21" s="56"/>
      <c r="D21" s="57"/>
    </row>
    <row r="22" spans="1:4" s="45" customFormat="1" ht="20.100000000000001" customHeight="1">
      <c r="A22" s="59"/>
      <c r="B22" s="55"/>
      <c r="C22" s="63"/>
      <c r="D22" s="57"/>
    </row>
    <row r="23" spans="1:4" s="45" customFormat="1" ht="20.100000000000001" customHeight="1">
      <c r="A23" s="59"/>
      <c r="B23" s="55"/>
      <c r="C23" s="64" t="s">
        <v>41</v>
      </c>
      <c r="D23" s="57">
        <v>110</v>
      </c>
    </row>
    <row r="24" spans="1:4" s="45" customFormat="1" ht="20.100000000000001" customHeight="1">
      <c r="A24" s="61"/>
      <c r="B24" s="55"/>
      <c r="C24" s="79" t="s">
        <v>175</v>
      </c>
      <c r="D24" s="57">
        <v>110</v>
      </c>
    </row>
    <row r="25" spans="1:4" s="45" customFormat="1" ht="20.100000000000001" customHeight="1">
      <c r="A25" s="59"/>
      <c r="B25" s="55"/>
      <c r="C25" s="60"/>
      <c r="D25" s="65"/>
    </row>
    <row r="26" spans="1:4" s="45" customFormat="1" ht="20.100000000000001" customHeight="1">
      <c r="A26" s="61"/>
      <c r="B26" s="55"/>
      <c r="C26" s="79"/>
      <c r="D26" s="65"/>
    </row>
    <row r="27" spans="1:4" s="45" customFormat="1" ht="20.100000000000001" customHeight="1">
      <c r="A27" s="66"/>
      <c r="B27" s="55"/>
      <c r="C27" s="67"/>
      <c r="D27" s="65"/>
    </row>
    <row r="28" spans="1:4" s="44" customFormat="1" ht="20.100000000000001" customHeight="1">
      <c r="A28" s="66"/>
      <c r="B28" s="68"/>
      <c r="C28" s="63"/>
      <c r="D28" s="65"/>
    </row>
    <row r="29" spans="1:4" s="45" customFormat="1" ht="20.100000000000001" customHeight="1">
      <c r="A29" s="52" t="s">
        <v>42</v>
      </c>
      <c r="B29" s="55">
        <f>+B6+B12+B15+B16+B17+B18+B19+B20+B21+B22</f>
        <v>110</v>
      </c>
      <c r="C29" s="52" t="s">
        <v>43</v>
      </c>
      <c r="D29" s="57">
        <f>+D6+D7+D8+D23</f>
        <v>110</v>
      </c>
    </row>
  </sheetData>
  <sheetProtection formatCells="0" formatColumns="0" formatRows="0"/>
  <mergeCells count="3">
    <mergeCell ref="A2:D2"/>
    <mergeCell ref="A4:B4"/>
    <mergeCell ref="C4:D4"/>
  </mergeCells>
  <phoneticPr fontId="27" type="noConversion"/>
  <printOptions horizontalCentered="1"/>
  <pageMargins left="0.39370078740157499" right="0.39370078740157499" top="0.78740157480314998" bottom="0.98425196850393704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pane ySplit="6" topLeftCell="A7" activePane="bottomLeft" state="frozen"/>
      <selection pane="bottomLeft" activeCell="H13" sqref="H13"/>
    </sheetView>
  </sheetViews>
  <sheetFormatPr defaultColWidth="11.83203125" defaultRowHeight="13.5"/>
  <cols>
    <col min="1" max="1" width="9.5" style="18" customWidth="1"/>
    <col min="2" max="2" width="17.83203125" style="18" customWidth="1"/>
    <col min="3" max="3" width="35" style="18" customWidth="1"/>
    <col min="4" max="4" width="17.83203125" style="18" customWidth="1"/>
    <col min="5" max="8" width="20" style="18" customWidth="1"/>
    <col min="9" max="16384" width="11.83203125" style="18"/>
  </cols>
  <sheetData>
    <row r="1" spans="1:8">
      <c r="A1" s="5" t="s">
        <v>75</v>
      </c>
      <c r="B1" s="5"/>
      <c r="C1" s="5"/>
      <c r="D1" s="5"/>
      <c r="E1" s="5"/>
      <c r="F1" s="5"/>
      <c r="G1" s="5"/>
      <c r="H1" s="5"/>
    </row>
    <row r="2" spans="1:8" ht="36.75" customHeight="1">
      <c r="A2" s="95" t="s">
        <v>180</v>
      </c>
      <c r="B2" s="96" t="s">
        <v>45</v>
      </c>
      <c r="C2" s="96" t="s">
        <v>45</v>
      </c>
      <c r="D2" s="96" t="s">
        <v>45</v>
      </c>
      <c r="E2" s="96" t="s">
        <v>45</v>
      </c>
      <c r="F2" s="96" t="s">
        <v>45</v>
      </c>
      <c r="G2" s="96" t="s">
        <v>45</v>
      </c>
      <c r="H2" s="96" t="s">
        <v>45</v>
      </c>
    </row>
    <row r="3" spans="1:8" ht="18" customHeight="1">
      <c r="A3" s="97" t="s">
        <v>22</v>
      </c>
      <c r="B3" s="98" t="s">
        <v>45</v>
      </c>
      <c r="C3" s="98" t="s">
        <v>45</v>
      </c>
      <c r="D3" s="98" t="s">
        <v>45</v>
      </c>
      <c r="E3" s="98" t="s">
        <v>45</v>
      </c>
      <c r="F3" s="99" t="s">
        <v>23</v>
      </c>
      <c r="G3" s="99" t="s">
        <v>45</v>
      </c>
      <c r="H3" s="7" t="s">
        <v>24</v>
      </c>
    </row>
    <row r="4" spans="1:8" ht="18" customHeight="1">
      <c r="A4" s="91" t="s">
        <v>46</v>
      </c>
      <c r="B4" s="91" t="s">
        <v>66</v>
      </c>
      <c r="C4" s="91" t="s">
        <v>45</v>
      </c>
      <c r="D4" s="91" t="s">
        <v>48</v>
      </c>
      <c r="E4" s="91" t="s">
        <v>68</v>
      </c>
      <c r="F4" s="91" t="s">
        <v>45</v>
      </c>
      <c r="G4" s="91" t="s">
        <v>45</v>
      </c>
      <c r="H4" s="91" t="s">
        <v>69</v>
      </c>
    </row>
    <row r="5" spans="1:8" ht="18" customHeight="1">
      <c r="A5" s="91" t="s">
        <v>45</v>
      </c>
      <c r="B5" s="9" t="s">
        <v>51</v>
      </c>
      <c r="C5" s="9" t="s">
        <v>52</v>
      </c>
      <c r="D5" s="91" t="s">
        <v>45</v>
      </c>
      <c r="E5" s="9" t="s">
        <v>53</v>
      </c>
      <c r="F5" s="9" t="s">
        <v>76</v>
      </c>
      <c r="G5" s="9" t="s">
        <v>77</v>
      </c>
      <c r="H5" s="91" t="s">
        <v>45</v>
      </c>
    </row>
    <row r="6" spans="1:8" ht="18" customHeight="1">
      <c r="A6" s="9" t="s">
        <v>61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</row>
    <row r="7" spans="1:8" ht="16.5" customHeight="1">
      <c r="A7" s="13">
        <v>1</v>
      </c>
      <c r="B7" s="19"/>
      <c r="C7" s="13" t="s">
        <v>48</v>
      </c>
      <c r="D7" s="20">
        <v>110</v>
      </c>
      <c r="E7" s="19"/>
      <c r="F7" s="19"/>
      <c r="G7" s="19"/>
      <c r="H7" s="20">
        <v>110</v>
      </c>
    </row>
    <row r="8" spans="1:8" ht="16.5" customHeight="1">
      <c r="A8" s="13">
        <v>2</v>
      </c>
      <c r="B8" s="41">
        <v>221</v>
      </c>
      <c r="C8" s="41" t="s">
        <v>62</v>
      </c>
      <c r="D8" s="42">
        <v>110</v>
      </c>
      <c r="E8" s="42"/>
      <c r="F8" s="41"/>
      <c r="G8" s="19"/>
      <c r="H8" s="42">
        <v>110</v>
      </c>
    </row>
    <row r="9" spans="1:8" ht="16.5" customHeight="1">
      <c r="A9" s="13">
        <v>3</v>
      </c>
      <c r="B9" s="41">
        <v>22101</v>
      </c>
      <c r="C9" s="43" t="s">
        <v>63</v>
      </c>
      <c r="D9" s="42">
        <v>110</v>
      </c>
      <c r="E9" s="42"/>
      <c r="F9" s="41"/>
      <c r="G9" s="19"/>
      <c r="H9" s="42">
        <v>110</v>
      </c>
    </row>
    <row r="10" spans="1:8" ht="16.5" customHeight="1">
      <c r="A10" s="13">
        <v>4</v>
      </c>
      <c r="B10" s="41">
        <v>2210199</v>
      </c>
      <c r="C10" s="43" t="s">
        <v>64</v>
      </c>
      <c r="D10" s="42">
        <v>110</v>
      </c>
      <c r="E10" s="42"/>
      <c r="F10" s="41"/>
      <c r="G10" s="19"/>
      <c r="H10" s="42">
        <v>110</v>
      </c>
    </row>
    <row r="11" spans="1:8" ht="16.5" customHeight="1">
      <c r="A11" s="13">
        <v>5</v>
      </c>
      <c r="B11" s="19"/>
      <c r="C11" s="19"/>
      <c r="D11" s="19"/>
      <c r="E11" s="19"/>
      <c r="F11" s="19"/>
      <c r="G11" s="19"/>
      <c r="H11" s="19"/>
    </row>
    <row r="12" spans="1:8" ht="16.5" customHeight="1">
      <c r="A12" s="13">
        <v>6</v>
      </c>
      <c r="B12" s="19"/>
      <c r="C12" s="19"/>
      <c r="D12" s="19"/>
      <c r="E12" s="19"/>
      <c r="F12" s="19"/>
      <c r="G12" s="19"/>
      <c r="H12" s="19"/>
    </row>
    <row r="13" spans="1:8" ht="16.5" customHeight="1">
      <c r="A13" s="13">
        <v>7</v>
      </c>
      <c r="B13" s="19"/>
      <c r="C13" s="19"/>
      <c r="D13" s="19"/>
      <c r="E13" s="19"/>
      <c r="F13" s="19"/>
      <c r="G13" s="19"/>
      <c r="H13" s="19"/>
    </row>
    <row r="14" spans="1:8" ht="16.5" customHeight="1">
      <c r="A14" s="13">
        <v>8</v>
      </c>
      <c r="B14" s="19"/>
      <c r="C14" s="19"/>
      <c r="D14" s="19"/>
      <c r="E14" s="19"/>
      <c r="F14" s="19"/>
      <c r="G14" s="19"/>
      <c r="H14" s="19"/>
    </row>
    <row r="15" spans="1:8" ht="16.5" customHeight="1">
      <c r="A15" s="13">
        <v>9</v>
      </c>
      <c r="B15" s="19"/>
      <c r="C15" s="19"/>
      <c r="D15" s="19"/>
      <c r="E15" s="19"/>
      <c r="F15" s="19"/>
      <c r="G15" s="19"/>
      <c r="H15" s="19"/>
    </row>
    <row r="16" spans="1:8" ht="16.5" customHeight="1">
      <c r="A16" s="13">
        <v>10</v>
      </c>
      <c r="B16" s="19"/>
      <c r="C16" s="19"/>
      <c r="D16" s="19"/>
      <c r="E16" s="19"/>
      <c r="F16" s="19"/>
      <c r="G16" s="19"/>
      <c r="H16" s="19"/>
    </row>
    <row r="17" spans="1:8" ht="16.5" customHeight="1">
      <c r="A17" s="13">
        <v>11</v>
      </c>
      <c r="B17" s="19"/>
      <c r="C17" s="19"/>
      <c r="D17" s="19"/>
      <c r="E17" s="19"/>
      <c r="F17" s="19"/>
      <c r="G17" s="19"/>
      <c r="H17" s="19"/>
    </row>
    <row r="18" spans="1:8">
      <c r="A18" s="5"/>
      <c r="B18" s="5"/>
      <c r="C18" s="5"/>
      <c r="D18" s="5"/>
      <c r="E18" s="5"/>
      <c r="F18" s="5"/>
      <c r="G18" s="5"/>
      <c r="H18" s="5"/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honeticPr fontId="27" type="noConversion"/>
  <printOptions horizontalCentered="1"/>
  <pageMargins left="0" right="0" top="0.74803149606299202" bottom="0.74803149606299202" header="0.31496062992126" footer="0.31496062992126"/>
  <pageSetup paperSize="9" pageOrder="overThenDown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7"/>
  <sheetViews>
    <sheetView workbookViewId="0">
      <pane ySplit="7" topLeftCell="A8" activePane="bottomLeft" state="frozen"/>
      <selection pane="bottomLeft" activeCell="K14" sqref="K14"/>
    </sheetView>
  </sheetViews>
  <sheetFormatPr defaultColWidth="11.83203125" defaultRowHeight="12"/>
  <cols>
    <col min="1" max="1" width="9.5" style="32" customWidth="1"/>
    <col min="2" max="2" width="14.5" style="33" customWidth="1"/>
    <col min="3" max="3" width="24.5" style="33" customWidth="1"/>
    <col min="4" max="12" width="13.5" style="34" customWidth="1"/>
    <col min="13" max="16384" width="11.83203125" style="35"/>
  </cols>
  <sheetData>
    <row r="1" spans="1:12">
      <c r="A1" s="32" t="s">
        <v>78</v>
      </c>
    </row>
    <row r="2" spans="1:12" ht="33.75" customHeight="1">
      <c r="A2" s="102" t="s">
        <v>181</v>
      </c>
      <c r="B2" s="103" t="s">
        <v>45</v>
      </c>
      <c r="C2" s="103" t="s">
        <v>45</v>
      </c>
      <c r="D2" s="103" t="s">
        <v>45</v>
      </c>
      <c r="E2" s="103" t="s">
        <v>45</v>
      </c>
      <c r="F2" s="103" t="s">
        <v>45</v>
      </c>
      <c r="G2" s="103" t="s">
        <v>45</v>
      </c>
      <c r="H2" s="103" t="s">
        <v>45</v>
      </c>
      <c r="I2" s="103" t="s">
        <v>45</v>
      </c>
      <c r="J2" s="103" t="s">
        <v>45</v>
      </c>
      <c r="K2" s="103" t="s">
        <v>45</v>
      </c>
      <c r="L2" s="103" t="s">
        <v>45</v>
      </c>
    </row>
    <row r="3" spans="1:12" ht="18" customHeight="1">
      <c r="A3" s="104" t="s">
        <v>22</v>
      </c>
      <c r="B3" s="105" t="s">
        <v>45</v>
      </c>
      <c r="C3" s="105" t="s">
        <v>45</v>
      </c>
      <c r="D3" s="105" t="s">
        <v>45</v>
      </c>
      <c r="E3" s="105" t="s">
        <v>45</v>
      </c>
      <c r="F3" s="105" t="s">
        <v>45</v>
      </c>
      <c r="G3" s="105" t="s">
        <v>45</v>
      </c>
      <c r="H3" s="105" t="s">
        <v>45</v>
      </c>
      <c r="I3" s="106" t="s">
        <v>23</v>
      </c>
      <c r="J3" s="105" t="s">
        <v>45</v>
      </c>
      <c r="K3" s="106" t="s">
        <v>24</v>
      </c>
      <c r="L3" s="105" t="s">
        <v>45</v>
      </c>
    </row>
    <row r="4" spans="1:12" ht="18" customHeight="1">
      <c r="A4" s="101" t="s">
        <v>46</v>
      </c>
      <c r="B4" s="101" t="s">
        <v>51</v>
      </c>
      <c r="C4" s="101" t="s">
        <v>52</v>
      </c>
      <c r="D4" s="101" t="s">
        <v>79</v>
      </c>
      <c r="E4" s="101" t="s">
        <v>45</v>
      </c>
      <c r="F4" s="101" t="s">
        <v>45</v>
      </c>
      <c r="G4" s="101" t="s">
        <v>80</v>
      </c>
      <c r="H4" s="101" t="s">
        <v>45</v>
      </c>
      <c r="I4" s="101" t="s">
        <v>45</v>
      </c>
      <c r="J4" s="101" t="s">
        <v>45</v>
      </c>
      <c r="K4" s="101" t="s">
        <v>45</v>
      </c>
      <c r="L4" s="101" t="s">
        <v>45</v>
      </c>
    </row>
    <row r="5" spans="1:12" s="31" customFormat="1" ht="18" customHeight="1">
      <c r="A5" s="101" t="s">
        <v>45</v>
      </c>
      <c r="B5" s="101" t="s">
        <v>45</v>
      </c>
      <c r="C5" s="101" t="s">
        <v>45</v>
      </c>
      <c r="D5" s="100" t="s">
        <v>48</v>
      </c>
      <c r="E5" s="100" t="s">
        <v>68</v>
      </c>
      <c r="F5" s="100" t="s">
        <v>45</v>
      </c>
      <c r="G5" s="100" t="s">
        <v>48</v>
      </c>
      <c r="H5" s="100" t="s">
        <v>81</v>
      </c>
      <c r="I5" s="100" t="s">
        <v>82</v>
      </c>
      <c r="J5" s="100" t="s">
        <v>83</v>
      </c>
      <c r="K5" s="100" t="s">
        <v>84</v>
      </c>
      <c r="L5" s="100" t="s">
        <v>85</v>
      </c>
    </row>
    <row r="6" spans="1:12" s="31" customFormat="1" ht="30" customHeight="1">
      <c r="A6" s="101" t="s">
        <v>45</v>
      </c>
      <c r="B6" s="101" t="s">
        <v>45</v>
      </c>
      <c r="C6" s="101" t="s">
        <v>45</v>
      </c>
      <c r="D6" s="100" t="s">
        <v>45</v>
      </c>
      <c r="E6" s="36" t="s">
        <v>76</v>
      </c>
      <c r="F6" s="36" t="s">
        <v>86</v>
      </c>
      <c r="G6" s="100" t="s">
        <v>45</v>
      </c>
      <c r="H6" s="100" t="s">
        <v>45</v>
      </c>
      <c r="I6" s="100" t="s">
        <v>45</v>
      </c>
      <c r="J6" s="100" t="s">
        <v>45</v>
      </c>
      <c r="K6" s="100" t="s">
        <v>45</v>
      </c>
      <c r="L6" s="100" t="s">
        <v>45</v>
      </c>
    </row>
    <row r="7" spans="1:12" ht="18" customHeight="1">
      <c r="A7" s="25" t="s">
        <v>61</v>
      </c>
      <c r="B7" s="25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5">
        <v>7</v>
      </c>
      <c r="I7" s="25">
        <v>8</v>
      </c>
      <c r="J7" s="25">
        <v>9</v>
      </c>
      <c r="K7" s="25">
        <v>10</v>
      </c>
      <c r="L7" s="25">
        <v>11</v>
      </c>
    </row>
    <row r="8" spans="1:12" ht="16.5" customHeight="1">
      <c r="A8" s="37">
        <v>1</v>
      </c>
      <c r="B8" s="38"/>
      <c r="C8" s="37" t="s">
        <v>48</v>
      </c>
      <c r="D8" s="39">
        <v>0</v>
      </c>
      <c r="E8" s="40"/>
      <c r="F8" s="40"/>
      <c r="G8" s="40"/>
      <c r="H8" s="40"/>
      <c r="I8" s="40"/>
      <c r="J8" s="40"/>
      <c r="K8" s="40"/>
      <c r="L8" s="40"/>
    </row>
    <row r="9" spans="1:12" ht="16.5" customHeight="1">
      <c r="A9" s="37">
        <v>2</v>
      </c>
      <c r="B9" s="38"/>
      <c r="C9" s="38"/>
      <c r="D9" s="40"/>
      <c r="E9" s="40"/>
      <c r="F9" s="40"/>
      <c r="G9" s="40"/>
      <c r="H9" s="40"/>
      <c r="I9" s="40"/>
      <c r="J9" s="40"/>
      <c r="K9" s="40"/>
      <c r="L9" s="40"/>
    </row>
    <row r="10" spans="1:12" ht="16.5" customHeight="1">
      <c r="A10" s="37">
        <v>3</v>
      </c>
      <c r="B10" s="38"/>
      <c r="C10" s="38"/>
      <c r="D10" s="40"/>
      <c r="E10" s="40"/>
      <c r="F10" s="40"/>
      <c r="G10" s="40"/>
      <c r="H10" s="40"/>
      <c r="I10" s="40"/>
      <c r="J10" s="40"/>
      <c r="K10" s="40"/>
      <c r="L10" s="40"/>
    </row>
    <row r="11" spans="1:12" ht="16.5" customHeight="1">
      <c r="A11" s="37">
        <v>4</v>
      </c>
      <c r="B11" s="38"/>
      <c r="C11" s="38"/>
      <c r="D11" s="40"/>
      <c r="E11" s="40"/>
      <c r="F11" s="40"/>
      <c r="G11" s="40"/>
      <c r="H11" s="40"/>
      <c r="I11" s="40"/>
      <c r="J11" s="40"/>
      <c r="K11" s="40"/>
      <c r="L11" s="40"/>
    </row>
    <row r="12" spans="1:12" ht="16.5" customHeight="1">
      <c r="A12" s="37">
        <v>5</v>
      </c>
      <c r="B12" s="38"/>
      <c r="C12" s="38"/>
      <c r="D12" s="40"/>
      <c r="E12" s="40"/>
      <c r="F12" s="40"/>
      <c r="G12" s="40"/>
      <c r="H12" s="40"/>
      <c r="I12" s="40"/>
      <c r="J12" s="40"/>
      <c r="K12" s="40"/>
      <c r="L12" s="40"/>
    </row>
    <row r="13" spans="1:12" ht="16.5" customHeight="1">
      <c r="A13" s="37">
        <v>6</v>
      </c>
      <c r="B13" s="38"/>
      <c r="C13" s="38"/>
      <c r="D13" s="40"/>
      <c r="E13" s="40"/>
      <c r="F13" s="40"/>
      <c r="G13" s="40"/>
      <c r="H13" s="40"/>
      <c r="I13" s="40"/>
      <c r="J13" s="40"/>
      <c r="K13" s="40"/>
      <c r="L13" s="40"/>
    </row>
    <row r="14" spans="1:12" ht="16.5" customHeight="1">
      <c r="A14" s="37">
        <v>7</v>
      </c>
      <c r="B14" s="38"/>
      <c r="C14" s="38"/>
      <c r="D14" s="40"/>
      <c r="E14" s="40"/>
      <c r="F14" s="40"/>
      <c r="G14" s="40"/>
      <c r="H14" s="40"/>
      <c r="I14" s="40"/>
      <c r="J14" s="40"/>
      <c r="K14" s="40"/>
      <c r="L14" s="40"/>
    </row>
    <row r="15" spans="1:12" ht="16.5" customHeight="1">
      <c r="A15" s="37">
        <v>8</v>
      </c>
      <c r="B15" s="38"/>
      <c r="C15" s="38"/>
      <c r="D15" s="40"/>
      <c r="E15" s="40"/>
      <c r="F15" s="40"/>
      <c r="G15" s="40"/>
      <c r="H15" s="40"/>
      <c r="I15" s="40"/>
      <c r="J15" s="40"/>
      <c r="K15" s="40"/>
      <c r="L15" s="40"/>
    </row>
    <row r="16" spans="1:12" ht="16.5" customHeight="1">
      <c r="A16" s="37">
        <v>9</v>
      </c>
      <c r="B16" s="38"/>
      <c r="C16" s="38"/>
      <c r="D16" s="40"/>
      <c r="E16" s="40"/>
      <c r="F16" s="40"/>
      <c r="G16" s="40"/>
      <c r="H16" s="40"/>
      <c r="I16" s="40"/>
      <c r="J16" s="40"/>
      <c r="K16" s="40"/>
      <c r="L16" s="40"/>
    </row>
    <row r="17" spans="1:12" ht="16.5" customHeight="1">
      <c r="A17" s="37">
        <v>10</v>
      </c>
      <c r="B17" s="38"/>
      <c r="C17" s="38"/>
      <c r="D17" s="40"/>
      <c r="E17" s="40"/>
      <c r="F17" s="40"/>
      <c r="G17" s="40"/>
      <c r="H17" s="40"/>
      <c r="I17" s="40"/>
      <c r="J17" s="40"/>
      <c r="K17" s="40"/>
      <c r="L17" s="40"/>
    </row>
    <row r="18" spans="1:12" ht="16.5" customHeight="1">
      <c r="A18" s="37">
        <v>11</v>
      </c>
      <c r="B18" s="38"/>
      <c r="C18" s="38"/>
      <c r="D18" s="40"/>
      <c r="E18" s="40"/>
      <c r="F18" s="40"/>
      <c r="G18" s="40"/>
      <c r="H18" s="40"/>
      <c r="I18" s="40"/>
      <c r="J18" s="40"/>
      <c r="K18" s="40"/>
      <c r="L18" s="40"/>
    </row>
    <row r="19" spans="1:12" ht="16.5" customHeight="1">
      <c r="A19" s="37">
        <v>12</v>
      </c>
      <c r="B19" s="38"/>
      <c r="C19" s="38"/>
      <c r="D19" s="40"/>
      <c r="E19" s="40"/>
      <c r="F19" s="40"/>
      <c r="G19" s="40"/>
      <c r="H19" s="40"/>
      <c r="I19" s="40"/>
      <c r="J19" s="40"/>
      <c r="K19" s="40"/>
      <c r="L19" s="40"/>
    </row>
    <row r="20" spans="1:12" ht="16.5" customHeight="1">
      <c r="A20" s="37">
        <v>13</v>
      </c>
      <c r="B20" s="38"/>
      <c r="C20" s="38"/>
      <c r="D20" s="40"/>
      <c r="E20" s="40"/>
      <c r="F20" s="40"/>
      <c r="G20" s="40"/>
      <c r="H20" s="40"/>
      <c r="I20" s="40"/>
      <c r="J20" s="40"/>
      <c r="K20" s="40"/>
      <c r="L20" s="40"/>
    </row>
    <row r="21" spans="1:12" ht="16.5" customHeight="1">
      <c r="A21" s="37">
        <v>14</v>
      </c>
      <c r="B21" s="38"/>
      <c r="C21" s="38"/>
      <c r="D21" s="40"/>
      <c r="E21" s="40"/>
      <c r="F21" s="40"/>
      <c r="G21" s="40"/>
      <c r="H21" s="40"/>
      <c r="I21" s="40"/>
      <c r="J21" s="40"/>
      <c r="K21" s="40"/>
      <c r="L21" s="40"/>
    </row>
    <row r="22" spans="1:12" ht="16.5" customHeight="1">
      <c r="A22" s="37">
        <v>15</v>
      </c>
      <c r="B22" s="38"/>
      <c r="C22" s="38"/>
      <c r="D22" s="40"/>
      <c r="E22" s="40"/>
      <c r="F22" s="40"/>
      <c r="G22" s="40"/>
      <c r="H22" s="40"/>
      <c r="I22" s="40"/>
      <c r="J22" s="40"/>
      <c r="K22" s="40"/>
      <c r="L22" s="40"/>
    </row>
    <row r="23" spans="1:12" ht="16.5" customHeight="1">
      <c r="A23" s="37">
        <v>16</v>
      </c>
      <c r="B23" s="38"/>
      <c r="C23" s="38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16.5" customHeight="1">
      <c r="A24" s="37">
        <v>17</v>
      </c>
      <c r="B24" s="38"/>
      <c r="C24" s="38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6.5" customHeight="1">
      <c r="A25" s="37">
        <v>18</v>
      </c>
      <c r="B25" s="38"/>
      <c r="C25" s="38"/>
      <c r="D25" s="40"/>
      <c r="E25" s="40"/>
      <c r="F25" s="40"/>
      <c r="G25" s="40"/>
      <c r="H25" s="40"/>
      <c r="I25" s="40"/>
      <c r="J25" s="40"/>
      <c r="K25" s="40"/>
      <c r="L25" s="40"/>
    </row>
    <row r="26" spans="1:12" ht="16.5" customHeight="1">
      <c r="A26" s="37">
        <v>19</v>
      </c>
      <c r="B26" s="38"/>
      <c r="C26" s="38"/>
      <c r="D26" s="40"/>
      <c r="E26" s="40"/>
      <c r="F26" s="40"/>
      <c r="G26" s="40"/>
      <c r="H26" s="40"/>
      <c r="I26" s="40"/>
      <c r="J26" s="40"/>
      <c r="K26" s="40"/>
      <c r="L26" s="40"/>
    </row>
    <row r="27" spans="1:12" ht="16.5" customHeight="1">
      <c r="A27" s="37">
        <v>20</v>
      </c>
      <c r="B27" s="38"/>
      <c r="C27" s="38"/>
      <c r="D27" s="40"/>
      <c r="E27" s="40"/>
      <c r="F27" s="40"/>
      <c r="G27" s="40"/>
      <c r="H27" s="40"/>
      <c r="I27" s="40"/>
      <c r="J27" s="40"/>
      <c r="K27" s="40"/>
      <c r="L27" s="40"/>
    </row>
    <row r="28" spans="1:12" ht="16.5" customHeight="1">
      <c r="A28" s="37">
        <v>21</v>
      </c>
      <c r="B28" s="38"/>
      <c r="C28" s="38"/>
      <c r="D28" s="40"/>
      <c r="E28" s="40"/>
      <c r="F28" s="40"/>
      <c r="G28" s="40"/>
      <c r="H28" s="40"/>
      <c r="I28" s="40"/>
      <c r="J28" s="40"/>
      <c r="K28" s="40"/>
      <c r="L28" s="40"/>
    </row>
    <row r="29" spans="1:12" ht="16.5" customHeight="1">
      <c r="A29" s="37">
        <v>22</v>
      </c>
      <c r="B29" s="38"/>
      <c r="C29" s="38"/>
      <c r="D29" s="40"/>
      <c r="E29" s="40"/>
      <c r="F29" s="40"/>
      <c r="G29" s="40"/>
      <c r="H29" s="40"/>
      <c r="I29" s="40"/>
      <c r="J29" s="40"/>
      <c r="K29" s="40"/>
      <c r="L29" s="40"/>
    </row>
    <row r="30" spans="1:12" ht="16.5" customHeight="1">
      <c r="A30" s="37">
        <v>23</v>
      </c>
      <c r="B30" s="38"/>
      <c r="C30" s="38"/>
      <c r="D30" s="40"/>
      <c r="E30" s="40"/>
      <c r="F30" s="40"/>
      <c r="G30" s="40"/>
      <c r="H30" s="40"/>
      <c r="I30" s="40"/>
      <c r="J30" s="40"/>
      <c r="K30" s="40"/>
      <c r="L30" s="40"/>
    </row>
    <row r="31" spans="1:12" ht="16.5" customHeight="1">
      <c r="A31" s="37">
        <v>24</v>
      </c>
      <c r="B31" s="38"/>
      <c r="C31" s="38"/>
      <c r="D31" s="40"/>
      <c r="E31" s="40"/>
      <c r="F31" s="40"/>
      <c r="G31" s="40"/>
      <c r="H31" s="40"/>
      <c r="I31" s="40"/>
      <c r="J31" s="40"/>
      <c r="K31" s="40"/>
      <c r="L31" s="40"/>
    </row>
    <row r="32" spans="1:12" ht="16.5" customHeight="1">
      <c r="A32" s="37">
        <v>25</v>
      </c>
      <c r="B32" s="38"/>
      <c r="C32" s="38"/>
      <c r="D32" s="40"/>
      <c r="E32" s="40"/>
      <c r="F32" s="40"/>
      <c r="G32" s="40"/>
      <c r="H32" s="40"/>
      <c r="I32" s="40"/>
      <c r="J32" s="40"/>
      <c r="K32" s="40"/>
      <c r="L32" s="40"/>
    </row>
    <row r="33" spans="1:12" ht="16.5" customHeight="1">
      <c r="A33" s="37">
        <v>26</v>
      </c>
      <c r="B33" s="38"/>
      <c r="C33" s="38"/>
      <c r="D33" s="40"/>
      <c r="E33" s="40"/>
      <c r="F33" s="40"/>
      <c r="G33" s="40"/>
      <c r="H33" s="40"/>
      <c r="I33" s="40"/>
      <c r="J33" s="40"/>
      <c r="K33" s="40"/>
      <c r="L33" s="40"/>
    </row>
    <row r="34" spans="1:12" ht="16.5" customHeight="1">
      <c r="A34" s="37">
        <v>27</v>
      </c>
      <c r="B34" s="38"/>
      <c r="C34" s="38"/>
      <c r="D34" s="40"/>
      <c r="E34" s="40"/>
      <c r="F34" s="40"/>
      <c r="G34" s="40"/>
      <c r="H34" s="40"/>
      <c r="I34" s="40"/>
      <c r="J34" s="40"/>
      <c r="K34" s="40"/>
      <c r="L34" s="40"/>
    </row>
    <row r="35" spans="1:12" ht="16.5" customHeight="1">
      <c r="A35" s="37">
        <v>28</v>
      </c>
      <c r="B35" s="38"/>
      <c r="C35" s="38"/>
      <c r="D35" s="40"/>
      <c r="E35" s="40"/>
      <c r="F35" s="40"/>
      <c r="G35" s="40"/>
      <c r="H35" s="40"/>
      <c r="I35" s="40"/>
      <c r="J35" s="40"/>
      <c r="K35" s="40"/>
      <c r="L35" s="40"/>
    </row>
    <row r="36" spans="1:12" ht="16.5" customHeight="1">
      <c r="A36" s="37">
        <v>29</v>
      </c>
      <c r="B36" s="38"/>
      <c r="C36" s="38"/>
      <c r="D36" s="40"/>
      <c r="E36" s="40"/>
      <c r="F36" s="40"/>
      <c r="G36" s="40"/>
      <c r="H36" s="40"/>
      <c r="I36" s="40"/>
      <c r="J36" s="40"/>
      <c r="K36" s="40"/>
      <c r="L36" s="40"/>
    </row>
    <row r="37" spans="1:12" ht="16.5" customHeight="1">
      <c r="A37" s="37">
        <v>30</v>
      </c>
      <c r="B37" s="38"/>
      <c r="C37" s="38"/>
      <c r="D37" s="40"/>
      <c r="E37" s="40"/>
      <c r="F37" s="40"/>
      <c r="G37" s="40"/>
      <c r="H37" s="40"/>
      <c r="I37" s="40"/>
      <c r="J37" s="40"/>
      <c r="K37" s="40"/>
      <c r="L37" s="40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L5:L6"/>
    <mergeCell ref="G5:G6"/>
    <mergeCell ref="H5:H6"/>
    <mergeCell ref="I5:I6"/>
    <mergeCell ref="J5:J6"/>
    <mergeCell ref="K5:K6"/>
  </mergeCells>
  <phoneticPr fontId="27" type="noConversion"/>
  <printOptions horizontalCentered="1"/>
  <pageMargins left="0" right="0" top="0.74803149606299202" bottom="0.74803149606299202" header="0.31496062992126" footer="0.31496062992126"/>
  <pageSetup paperSize="9" scale="76" pageOrder="overThenDown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7"/>
  <sheetViews>
    <sheetView workbookViewId="0">
      <pane ySplit="7" topLeftCell="A8" activePane="bottomLeft" state="frozen"/>
      <selection pane="bottomLeft" activeCell="J13" sqref="J13"/>
    </sheetView>
  </sheetViews>
  <sheetFormatPr defaultColWidth="11.83203125" defaultRowHeight="12"/>
  <cols>
    <col min="1" max="1" width="9.5" style="32" customWidth="1"/>
    <col min="2" max="2" width="14.5" style="33" customWidth="1"/>
    <col min="3" max="3" width="24.5" style="33" customWidth="1"/>
    <col min="4" max="12" width="13.5" style="34" customWidth="1"/>
    <col min="13" max="16384" width="11.83203125" style="35"/>
  </cols>
  <sheetData>
    <row r="1" spans="1:12">
      <c r="A1" s="32" t="s">
        <v>87</v>
      </c>
    </row>
    <row r="2" spans="1:12" ht="33.75" customHeight="1">
      <c r="A2" s="102" t="s">
        <v>182</v>
      </c>
      <c r="B2" s="103" t="s">
        <v>45</v>
      </c>
      <c r="C2" s="103" t="s">
        <v>45</v>
      </c>
      <c r="D2" s="103" t="s">
        <v>45</v>
      </c>
      <c r="E2" s="103" t="s">
        <v>45</v>
      </c>
      <c r="F2" s="103" t="s">
        <v>45</v>
      </c>
      <c r="G2" s="103" t="s">
        <v>45</v>
      </c>
      <c r="H2" s="103" t="s">
        <v>45</v>
      </c>
      <c r="I2" s="103" t="s">
        <v>45</v>
      </c>
      <c r="J2" s="103" t="s">
        <v>45</v>
      </c>
      <c r="K2" s="103" t="s">
        <v>45</v>
      </c>
      <c r="L2" s="103" t="s">
        <v>45</v>
      </c>
    </row>
    <row r="3" spans="1:12" ht="18" customHeight="1">
      <c r="A3" s="104" t="s">
        <v>22</v>
      </c>
      <c r="B3" s="105" t="s">
        <v>45</v>
      </c>
      <c r="C3" s="105" t="s">
        <v>45</v>
      </c>
      <c r="D3" s="105" t="s">
        <v>45</v>
      </c>
      <c r="E3" s="105" t="s">
        <v>45</v>
      </c>
      <c r="F3" s="105" t="s">
        <v>45</v>
      </c>
      <c r="G3" s="105" t="s">
        <v>45</v>
      </c>
      <c r="H3" s="105" t="s">
        <v>45</v>
      </c>
      <c r="I3" s="106" t="s">
        <v>23</v>
      </c>
      <c r="J3" s="105" t="s">
        <v>45</v>
      </c>
      <c r="K3" s="106" t="s">
        <v>24</v>
      </c>
      <c r="L3" s="105" t="s">
        <v>45</v>
      </c>
    </row>
    <row r="4" spans="1:12" ht="18" customHeight="1">
      <c r="A4" s="101" t="s">
        <v>46</v>
      </c>
      <c r="B4" s="101" t="s">
        <v>51</v>
      </c>
      <c r="C4" s="101" t="s">
        <v>52</v>
      </c>
      <c r="D4" s="101" t="s">
        <v>79</v>
      </c>
      <c r="E4" s="101" t="s">
        <v>45</v>
      </c>
      <c r="F4" s="101" t="s">
        <v>45</v>
      </c>
      <c r="G4" s="101" t="s">
        <v>80</v>
      </c>
      <c r="H4" s="101" t="s">
        <v>45</v>
      </c>
      <c r="I4" s="101" t="s">
        <v>45</v>
      </c>
      <c r="J4" s="101" t="s">
        <v>45</v>
      </c>
      <c r="K4" s="101" t="s">
        <v>45</v>
      </c>
      <c r="L4" s="101" t="s">
        <v>45</v>
      </c>
    </row>
    <row r="5" spans="1:12" s="31" customFormat="1" ht="18" customHeight="1">
      <c r="A5" s="101" t="s">
        <v>45</v>
      </c>
      <c r="B5" s="101" t="s">
        <v>45</v>
      </c>
      <c r="C5" s="101" t="s">
        <v>45</v>
      </c>
      <c r="D5" s="100" t="s">
        <v>48</v>
      </c>
      <c r="E5" s="100" t="s">
        <v>68</v>
      </c>
      <c r="F5" s="100" t="s">
        <v>45</v>
      </c>
      <c r="G5" s="100" t="s">
        <v>48</v>
      </c>
      <c r="H5" s="100" t="s">
        <v>81</v>
      </c>
      <c r="I5" s="100" t="s">
        <v>82</v>
      </c>
      <c r="J5" s="100" t="s">
        <v>83</v>
      </c>
      <c r="K5" s="100" t="s">
        <v>84</v>
      </c>
      <c r="L5" s="100" t="s">
        <v>85</v>
      </c>
    </row>
    <row r="6" spans="1:12" s="31" customFormat="1" ht="30" customHeight="1">
      <c r="A6" s="101" t="s">
        <v>45</v>
      </c>
      <c r="B6" s="101" t="s">
        <v>45</v>
      </c>
      <c r="C6" s="101" t="s">
        <v>45</v>
      </c>
      <c r="D6" s="100" t="s">
        <v>45</v>
      </c>
      <c r="E6" s="36" t="s">
        <v>76</v>
      </c>
      <c r="F6" s="36" t="s">
        <v>86</v>
      </c>
      <c r="G6" s="100" t="s">
        <v>45</v>
      </c>
      <c r="H6" s="100" t="s">
        <v>45</v>
      </c>
      <c r="I6" s="100" t="s">
        <v>45</v>
      </c>
      <c r="J6" s="100" t="s">
        <v>45</v>
      </c>
      <c r="K6" s="100" t="s">
        <v>45</v>
      </c>
      <c r="L6" s="100" t="s">
        <v>45</v>
      </c>
    </row>
    <row r="7" spans="1:12" ht="18" customHeight="1">
      <c r="A7" s="25" t="s">
        <v>61</v>
      </c>
      <c r="B7" s="25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5">
        <v>7</v>
      </c>
      <c r="I7" s="25">
        <v>8</v>
      </c>
      <c r="J7" s="25">
        <v>9</v>
      </c>
      <c r="K7" s="25">
        <v>10</v>
      </c>
      <c r="L7" s="25">
        <v>11</v>
      </c>
    </row>
    <row r="8" spans="1:12" ht="16.5" customHeight="1">
      <c r="A8" s="37">
        <v>1</v>
      </c>
      <c r="B8" s="38"/>
      <c r="C8" s="38" t="s">
        <v>48</v>
      </c>
      <c r="D8" s="39">
        <v>0</v>
      </c>
      <c r="E8" s="40"/>
      <c r="F8" s="40"/>
      <c r="G8" s="40"/>
      <c r="H8" s="40"/>
      <c r="I8" s="40"/>
      <c r="J8" s="40"/>
      <c r="K8" s="40"/>
      <c r="L8" s="40"/>
    </row>
    <row r="9" spans="1:12" ht="16.5" customHeight="1">
      <c r="A9" s="37">
        <v>2</v>
      </c>
      <c r="B9" s="38"/>
      <c r="C9" s="38"/>
      <c r="D9" s="40"/>
      <c r="E9" s="40"/>
      <c r="F9" s="40"/>
      <c r="G9" s="40"/>
      <c r="H9" s="40"/>
      <c r="I9" s="40"/>
      <c r="J9" s="40"/>
      <c r="K9" s="40"/>
      <c r="L9" s="40"/>
    </row>
    <row r="10" spans="1:12" ht="16.5" customHeight="1">
      <c r="A10" s="37">
        <v>3</v>
      </c>
      <c r="B10" s="38"/>
      <c r="C10" s="38"/>
      <c r="D10" s="40"/>
      <c r="E10" s="40"/>
      <c r="F10" s="40"/>
      <c r="G10" s="40"/>
      <c r="H10" s="40"/>
      <c r="I10" s="40"/>
      <c r="J10" s="40"/>
      <c r="K10" s="40"/>
      <c r="L10" s="40"/>
    </row>
    <row r="11" spans="1:12" ht="16.5" customHeight="1">
      <c r="A11" s="37">
        <v>4</v>
      </c>
      <c r="B11" s="38"/>
      <c r="C11" s="38"/>
      <c r="D11" s="40"/>
      <c r="E11" s="40"/>
      <c r="F11" s="40"/>
      <c r="G11" s="40"/>
      <c r="H11" s="40"/>
      <c r="I11" s="40"/>
      <c r="J11" s="40"/>
      <c r="K11" s="40"/>
      <c r="L11" s="40"/>
    </row>
    <row r="12" spans="1:12" ht="16.5" customHeight="1">
      <c r="A12" s="37">
        <v>5</v>
      </c>
      <c r="B12" s="38"/>
      <c r="C12" s="38"/>
      <c r="D12" s="40"/>
      <c r="E12" s="40"/>
      <c r="F12" s="40"/>
      <c r="G12" s="40"/>
      <c r="H12" s="40"/>
      <c r="I12" s="40"/>
      <c r="J12" s="40"/>
      <c r="K12" s="40"/>
      <c r="L12" s="40"/>
    </row>
    <row r="13" spans="1:12" ht="16.5" customHeight="1">
      <c r="A13" s="37">
        <v>6</v>
      </c>
      <c r="B13" s="38"/>
      <c r="C13" s="38"/>
      <c r="D13" s="40"/>
      <c r="E13" s="40"/>
      <c r="F13" s="40"/>
      <c r="G13" s="40"/>
      <c r="H13" s="40"/>
      <c r="I13" s="40"/>
      <c r="J13" s="40"/>
      <c r="K13" s="40"/>
      <c r="L13" s="40"/>
    </row>
    <row r="14" spans="1:12" ht="16.5" customHeight="1">
      <c r="A14" s="37">
        <v>7</v>
      </c>
      <c r="B14" s="38"/>
      <c r="C14" s="38"/>
      <c r="D14" s="40"/>
      <c r="E14" s="40"/>
      <c r="F14" s="40"/>
      <c r="G14" s="40"/>
      <c r="H14" s="40"/>
      <c r="I14" s="40"/>
      <c r="J14" s="40"/>
      <c r="K14" s="40"/>
      <c r="L14" s="40"/>
    </row>
    <row r="15" spans="1:12" ht="16.5" customHeight="1">
      <c r="A15" s="37">
        <v>8</v>
      </c>
      <c r="B15" s="38"/>
      <c r="C15" s="38"/>
      <c r="D15" s="40"/>
      <c r="E15" s="40"/>
      <c r="F15" s="40"/>
      <c r="G15" s="40"/>
      <c r="H15" s="40"/>
      <c r="I15" s="40"/>
      <c r="J15" s="40"/>
      <c r="K15" s="40"/>
      <c r="L15" s="40"/>
    </row>
    <row r="16" spans="1:12" ht="16.5" customHeight="1">
      <c r="A16" s="37">
        <v>9</v>
      </c>
      <c r="B16" s="38"/>
      <c r="C16" s="38"/>
      <c r="D16" s="40"/>
      <c r="E16" s="40"/>
      <c r="F16" s="40"/>
      <c r="G16" s="40"/>
      <c r="H16" s="40"/>
      <c r="I16" s="40"/>
      <c r="J16" s="40"/>
      <c r="K16" s="40"/>
      <c r="L16" s="40"/>
    </row>
    <row r="17" spans="1:12" ht="16.5" customHeight="1">
      <c r="A17" s="37">
        <v>10</v>
      </c>
      <c r="B17" s="38"/>
      <c r="C17" s="38"/>
      <c r="D17" s="40"/>
      <c r="E17" s="40"/>
      <c r="F17" s="40"/>
      <c r="G17" s="40"/>
      <c r="H17" s="40"/>
      <c r="I17" s="40"/>
      <c r="J17" s="40"/>
      <c r="K17" s="40"/>
      <c r="L17" s="40"/>
    </row>
    <row r="18" spans="1:12" ht="16.5" customHeight="1">
      <c r="A18" s="37">
        <v>11</v>
      </c>
      <c r="B18" s="38"/>
      <c r="C18" s="38"/>
      <c r="D18" s="40"/>
      <c r="E18" s="40"/>
      <c r="F18" s="40"/>
      <c r="G18" s="40"/>
      <c r="H18" s="40"/>
      <c r="I18" s="40"/>
      <c r="J18" s="40"/>
      <c r="K18" s="40"/>
      <c r="L18" s="40"/>
    </row>
    <row r="19" spans="1:12" ht="16.5" customHeight="1">
      <c r="A19" s="37">
        <v>12</v>
      </c>
      <c r="B19" s="38"/>
      <c r="C19" s="38"/>
      <c r="D19" s="40"/>
      <c r="E19" s="40"/>
      <c r="F19" s="40"/>
      <c r="G19" s="40"/>
      <c r="H19" s="40"/>
      <c r="I19" s="40"/>
      <c r="J19" s="40"/>
      <c r="K19" s="40"/>
      <c r="L19" s="40"/>
    </row>
    <row r="20" spans="1:12" ht="16.5" customHeight="1">
      <c r="A20" s="37">
        <v>13</v>
      </c>
      <c r="B20" s="38"/>
      <c r="C20" s="38"/>
      <c r="D20" s="40"/>
      <c r="E20" s="40"/>
      <c r="F20" s="40"/>
      <c r="G20" s="40"/>
      <c r="H20" s="40"/>
      <c r="I20" s="40"/>
      <c r="J20" s="40"/>
      <c r="K20" s="40"/>
      <c r="L20" s="40"/>
    </row>
    <row r="21" spans="1:12" ht="16.5" customHeight="1">
      <c r="A21" s="37">
        <v>14</v>
      </c>
      <c r="B21" s="38"/>
      <c r="C21" s="38"/>
      <c r="D21" s="40"/>
      <c r="E21" s="40"/>
      <c r="F21" s="40"/>
      <c r="G21" s="40"/>
      <c r="H21" s="40"/>
      <c r="I21" s="40"/>
      <c r="J21" s="40"/>
      <c r="K21" s="40"/>
      <c r="L21" s="40"/>
    </row>
    <row r="22" spans="1:12" ht="16.5" customHeight="1">
      <c r="A22" s="37">
        <v>15</v>
      </c>
      <c r="B22" s="38"/>
      <c r="C22" s="38"/>
      <c r="D22" s="40"/>
      <c r="E22" s="40"/>
      <c r="F22" s="40"/>
      <c r="G22" s="40"/>
      <c r="H22" s="40"/>
      <c r="I22" s="40"/>
      <c r="J22" s="40"/>
      <c r="K22" s="40"/>
      <c r="L22" s="40"/>
    </row>
    <row r="23" spans="1:12" ht="16.5" customHeight="1">
      <c r="A23" s="37">
        <v>16</v>
      </c>
      <c r="B23" s="38"/>
      <c r="C23" s="38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16.5" customHeight="1">
      <c r="A24" s="37">
        <v>17</v>
      </c>
      <c r="B24" s="38"/>
      <c r="C24" s="38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6.5" customHeight="1">
      <c r="A25" s="37">
        <v>18</v>
      </c>
      <c r="B25" s="38"/>
      <c r="C25" s="38"/>
      <c r="D25" s="40"/>
      <c r="E25" s="40"/>
      <c r="F25" s="40"/>
      <c r="G25" s="40"/>
      <c r="H25" s="40"/>
      <c r="I25" s="40"/>
      <c r="J25" s="40"/>
      <c r="K25" s="40"/>
      <c r="L25" s="40"/>
    </row>
    <row r="26" spans="1:12" ht="16.5" customHeight="1">
      <c r="A26" s="37">
        <v>19</v>
      </c>
      <c r="B26" s="38"/>
      <c r="C26" s="38"/>
      <c r="D26" s="40"/>
      <c r="E26" s="40"/>
      <c r="F26" s="40"/>
      <c r="G26" s="40"/>
      <c r="H26" s="40"/>
      <c r="I26" s="40"/>
      <c r="J26" s="40"/>
      <c r="K26" s="40"/>
      <c r="L26" s="40"/>
    </row>
    <row r="27" spans="1:12" ht="16.5" customHeight="1">
      <c r="A27" s="37">
        <v>20</v>
      </c>
      <c r="B27" s="38"/>
      <c r="C27" s="38"/>
      <c r="D27" s="40"/>
      <c r="E27" s="40"/>
      <c r="F27" s="40"/>
      <c r="G27" s="40"/>
      <c r="H27" s="40"/>
      <c r="I27" s="40"/>
      <c r="J27" s="40"/>
      <c r="K27" s="40"/>
      <c r="L27" s="40"/>
    </row>
    <row r="28" spans="1:12" ht="16.5" customHeight="1">
      <c r="A28" s="37">
        <v>21</v>
      </c>
      <c r="B28" s="38"/>
      <c r="C28" s="38"/>
      <c r="D28" s="40"/>
      <c r="E28" s="40"/>
      <c r="F28" s="40"/>
      <c r="G28" s="40"/>
      <c r="H28" s="40"/>
      <c r="I28" s="40"/>
      <c r="J28" s="40"/>
      <c r="K28" s="40"/>
      <c r="L28" s="40"/>
    </row>
    <row r="29" spans="1:12" ht="16.5" customHeight="1">
      <c r="A29" s="37">
        <v>22</v>
      </c>
      <c r="B29" s="38"/>
      <c r="C29" s="38"/>
      <c r="D29" s="40"/>
      <c r="E29" s="40"/>
      <c r="F29" s="40"/>
      <c r="G29" s="40"/>
      <c r="H29" s="40"/>
      <c r="I29" s="40"/>
      <c r="J29" s="40"/>
      <c r="K29" s="40"/>
      <c r="L29" s="40"/>
    </row>
    <row r="30" spans="1:12" ht="16.5" customHeight="1">
      <c r="A30" s="37">
        <v>23</v>
      </c>
      <c r="B30" s="38"/>
      <c r="C30" s="38"/>
      <c r="D30" s="40"/>
      <c r="E30" s="40"/>
      <c r="F30" s="40"/>
      <c r="G30" s="40"/>
      <c r="H30" s="40"/>
      <c r="I30" s="40"/>
      <c r="J30" s="40"/>
      <c r="K30" s="40"/>
      <c r="L30" s="40"/>
    </row>
    <row r="31" spans="1:12" ht="16.5" customHeight="1">
      <c r="A31" s="37">
        <v>24</v>
      </c>
      <c r="B31" s="38"/>
      <c r="C31" s="38"/>
      <c r="D31" s="40"/>
      <c r="E31" s="40"/>
      <c r="F31" s="40"/>
      <c r="G31" s="40"/>
      <c r="H31" s="40"/>
      <c r="I31" s="40"/>
      <c r="J31" s="40"/>
      <c r="K31" s="40"/>
      <c r="L31" s="40"/>
    </row>
    <row r="32" spans="1:12" ht="16.5" customHeight="1">
      <c r="A32" s="37">
        <v>25</v>
      </c>
      <c r="B32" s="38"/>
      <c r="C32" s="38"/>
      <c r="D32" s="40"/>
      <c r="E32" s="40"/>
      <c r="F32" s="40"/>
      <c r="G32" s="40"/>
      <c r="H32" s="40"/>
      <c r="I32" s="40"/>
      <c r="J32" s="40"/>
      <c r="K32" s="40"/>
      <c r="L32" s="40"/>
    </row>
    <row r="33" spans="1:12" ht="16.5" customHeight="1">
      <c r="A33" s="37">
        <v>26</v>
      </c>
      <c r="B33" s="38"/>
      <c r="C33" s="38"/>
      <c r="D33" s="40"/>
      <c r="E33" s="40"/>
      <c r="F33" s="40"/>
      <c r="G33" s="40"/>
      <c r="H33" s="40"/>
      <c r="I33" s="40"/>
      <c r="J33" s="40"/>
      <c r="K33" s="40"/>
      <c r="L33" s="40"/>
    </row>
    <row r="34" spans="1:12" ht="16.5" customHeight="1">
      <c r="A34" s="37">
        <v>27</v>
      </c>
      <c r="B34" s="38"/>
      <c r="C34" s="38"/>
      <c r="D34" s="40"/>
      <c r="E34" s="40"/>
      <c r="F34" s="40"/>
      <c r="G34" s="40"/>
      <c r="H34" s="40"/>
      <c r="I34" s="40"/>
      <c r="J34" s="40"/>
      <c r="K34" s="40"/>
      <c r="L34" s="40"/>
    </row>
    <row r="35" spans="1:12" ht="16.5" customHeight="1">
      <c r="A35" s="37">
        <v>28</v>
      </c>
      <c r="B35" s="38"/>
      <c r="C35" s="38"/>
      <c r="D35" s="40"/>
      <c r="E35" s="40"/>
      <c r="F35" s="40"/>
      <c r="G35" s="40"/>
      <c r="H35" s="40"/>
      <c r="I35" s="40"/>
      <c r="J35" s="40"/>
      <c r="K35" s="40"/>
      <c r="L35" s="40"/>
    </row>
    <row r="36" spans="1:12" ht="16.5" customHeight="1">
      <c r="A36" s="37">
        <v>29</v>
      </c>
      <c r="B36" s="38"/>
      <c r="C36" s="38"/>
      <c r="D36" s="40"/>
      <c r="E36" s="40"/>
      <c r="F36" s="40"/>
      <c r="G36" s="40"/>
      <c r="H36" s="40"/>
      <c r="I36" s="40"/>
      <c r="J36" s="40"/>
      <c r="K36" s="40"/>
      <c r="L36" s="40"/>
    </row>
    <row r="37" spans="1:12" ht="16.5" customHeight="1">
      <c r="A37" s="37">
        <v>30</v>
      </c>
      <c r="B37" s="38"/>
      <c r="C37" s="38"/>
      <c r="D37" s="40"/>
      <c r="E37" s="40"/>
      <c r="F37" s="40"/>
      <c r="G37" s="40"/>
      <c r="H37" s="40"/>
      <c r="I37" s="40"/>
      <c r="J37" s="40"/>
      <c r="K37" s="40"/>
      <c r="L37" s="40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L5:L6"/>
    <mergeCell ref="G5:G6"/>
    <mergeCell ref="H5:H6"/>
    <mergeCell ref="I5:I6"/>
    <mergeCell ref="J5:J6"/>
    <mergeCell ref="K5:K6"/>
  </mergeCells>
  <phoneticPr fontId="27" type="noConversion"/>
  <printOptions horizontalCentered="1"/>
  <pageMargins left="0" right="0" top="0.74803149606299202" bottom="0.74803149606299202" header="0.31496062992126" footer="0.31496062992126"/>
  <pageSetup paperSize="9" scale="76" pageOrder="overThenDown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workbookViewId="0">
      <pane ySplit="6" topLeftCell="A7" activePane="bottomLeft" state="frozen"/>
      <selection pane="bottomLeft" activeCell="H11" sqref="H11"/>
    </sheetView>
  </sheetViews>
  <sheetFormatPr defaultColWidth="11.83203125" defaultRowHeight="13.5"/>
  <cols>
    <col min="1" max="1" width="9.5" style="18" customWidth="1"/>
    <col min="2" max="2" width="15.1640625" style="18" customWidth="1"/>
    <col min="3" max="3" width="26.33203125" style="18" customWidth="1"/>
    <col min="4" max="6" width="26.1640625" style="18" customWidth="1"/>
    <col min="7" max="16384" width="11.83203125" style="18"/>
  </cols>
  <sheetData>
    <row r="1" spans="1:6">
      <c r="A1" s="5" t="s">
        <v>88</v>
      </c>
      <c r="B1" s="5"/>
      <c r="C1" s="5"/>
      <c r="D1" s="5"/>
      <c r="E1" s="5"/>
      <c r="F1" s="5"/>
    </row>
    <row r="2" spans="1:6" ht="32.25" customHeight="1">
      <c r="A2" s="95" t="s">
        <v>183</v>
      </c>
      <c r="B2" s="96" t="s">
        <v>45</v>
      </c>
      <c r="C2" s="96" t="s">
        <v>45</v>
      </c>
      <c r="D2" s="96" t="s">
        <v>45</v>
      </c>
      <c r="E2" s="96" t="s">
        <v>45</v>
      </c>
      <c r="F2" s="96" t="s">
        <v>45</v>
      </c>
    </row>
    <row r="3" spans="1:6" ht="18" customHeight="1">
      <c r="A3" s="97" t="s">
        <v>22</v>
      </c>
      <c r="B3" s="98" t="s">
        <v>45</v>
      </c>
      <c r="C3" s="98" t="s">
        <v>45</v>
      </c>
      <c r="D3" s="98" t="s">
        <v>45</v>
      </c>
      <c r="E3" s="7" t="s">
        <v>23</v>
      </c>
      <c r="F3" s="7" t="s">
        <v>24</v>
      </c>
    </row>
    <row r="4" spans="1:6" ht="18" customHeight="1">
      <c r="A4" s="91" t="s">
        <v>46</v>
      </c>
      <c r="B4" s="91" t="s">
        <v>66</v>
      </c>
      <c r="C4" s="91" t="s">
        <v>45</v>
      </c>
      <c r="D4" s="91" t="s">
        <v>48</v>
      </c>
      <c r="E4" s="91" t="s">
        <v>68</v>
      </c>
      <c r="F4" s="91" t="s">
        <v>69</v>
      </c>
    </row>
    <row r="5" spans="1:6" ht="18" customHeight="1">
      <c r="A5" s="91" t="s">
        <v>61</v>
      </c>
      <c r="B5" s="9" t="s">
        <v>51</v>
      </c>
      <c r="C5" s="9" t="s">
        <v>52</v>
      </c>
      <c r="D5" s="91" t="s">
        <v>45</v>
      </c>
      <c r="E5" s="91" t="s">
        <v>45</v>
      </c>
      <c r="F5" s="91" t="s">
        <v>45</v>
      </c>
    </row>
    <row r="6" spans="1:6" ht="18" customHeight="1">
      <c r="A6" s="9" t="s">
        <v>61</v>
      </c>
      <c r="B6" s="9">
        <v>1</v>
      </c>
      <c r="C6" s="9">
        <v>2</v>
      </c>
      <c r="D6" s="9">
        <v>3</v>
      </c>
      <c r="E6" s="9">
        <v>4</v>
      </c>
      <c r="F6" s="9">
        <v>5</v>
      </c>
    </row>
    <row r="7" spans="1:6" ht="16.5" customHeight="1">
      <c r="A7" s="13">
        <v>1</v>
      </c>
      <c r="B7" s="19"/>
      <c r="C7" s="13" t="s">
        <v>48</v>
      </c>
      <c r="D7" s="20">
        <v>0</v>
      </c>
      <c r="E7" s="19"/>
      <c r="F7" s="19"/>
    </row>
    <row r="8" spans="1:6" ht="16.5" customHeight="1">
      <c r="A8" s="13">
        <v>2</v>
      </c>
      <c r="B8" s="19"/>
      <c r="C8" s="19"/>
      <c r="D8" s="19"/>
      <c r="E8" s="19"/>
      <c r="F8" s="19"/>
    </row>
    <row r="9" spans="1:6" ht="16.5" customHeight="1">
      <c r="A9" s="13">
        <v>3</v>
      </c>
      <c r="B9" s="19"/>
      <c r="C9" s="19"/>
      <c r="D9" s="19"/>
      <c r="E9" s="19"/>
      <c r="F9" s="19"/>
    </row>
    <row r="10" spans="1:6" ht="16.5" customHeight="1">
      <c r="A10" s="13">
        <v>4</v>
      </c>
      <c r="B10" s="19"/>
      <c r="C10" s="19"/>
      <c r="D10" s="19"/>
      <c r="E10" s="19"/>
      <c r="F10" s="19"/>
    </row>
    <row r="11" spans="1:6" ht="16.5" customHeight="1">
      <c r="A11" s="13">
        <v>5</v>
      </c>
      <c r="B11" s="19"/>
      <c r="C11" s="19"/>
      <c r="D11" s="19"/>
      <c r="E11" s="19"/>
      <c r="F11" s="19"/>
    </row>
    <row r="12" spans="1:6" ht="16.5" customHeight="1">
      <c r="A12" s="13">
        <v>6</v>
      </c>
      <c r="B12" s="19"/>
      <c r="C12" s="19"/>
      <c r="D12" s="19"/>
      <c r="E12" s="19"/>
      <c r="F12" s="19"/>
    </row>
    <row r="13" spans="1:6" ht="16.5" customHeight="1">
      <c r="A13" s="13">
        <v>7</v>
      </c>
      <c r="B13" s="19"/>
      <c r="C13" s="19"/>
      <c r="D13" s="19"/>
      <c r="E13" s="19"/>
      <c r="F13" s="19"/>
    </row>
    <row r="14" spans="1:6" ht="16.5" customHeight="1">
      <c r="A14" s="13">
        <v>8</v>
      </c>
      <c r="B14" s="19"/>
      <c r="C14" s="19"/>
      <c r="D14" s="19"/>
      <c r="E14" s="19"/>
      <c r="F14" s="19"/>
    </row>
    <row r="15" spans="1:6" ht="16.5" customHeight="1">
      <c r="A15" s="13">
        <v>9</v>
      </c>
      <c r="B15" s="19"/>
      <c r="C15" s="19"/>
      <c r="D15" s="19"/>
      <c r="E15" s="19"/>
      <c r="F15" s="19"/>
    </row>
    <row r="16" spans="1:6" ht="16.5" customHeight="1">
      <c r="A16" s="13">
        <v>10</v>
      </c>
      <c r="B16" s="19"/>
      <c r="C16" s="19"/>
      <c r="D16" s="19"/>
      <c r="E16" s="19"/>
      <c r="F16" s="19"/>
    </row>
    <row r="17" spans="1:6" ht="16.5" customHeight="1">
      <c r="A17" s="13">
        <v>11</v>
      </c>
      <c r="B17" s="19"/>
      <c r="C17" s="19"/>
      <c r="D17" s="19"/>
      <c r="E17" s="19"/>
      <c r="F17" s="19"/>
    </row>
    <row r="18" spans="1:6" ht="16.5" customHeight="1">
      <c r="A18" s="13">
        <v>12</v>
      </c>
      <c r="B18" s="19"/>
      <c r="C18" s="19"/>
      <c r="D18" s="19"/>
      <c r="E18" s="19"/>
      <c r="F18" s="19"/>
    </row>
    <row r="19" spans="1:6" ht="16.5" customHeight="1">
      <c r="A19" s="13">
        <v>13</v>
      </c>
      <c r="B19" s="19"/>
      <c r="C19" s="19"/>
      <c r="D19" s="19"/>
      <c r="E19" s="19"/>
      <c r="F19" s="19"/>
    </row>
  </sheetData>
  <mergeCells count="7">
    <mergeCell ref="A2:F2"/>
    <mergeCell ref="A3:D3"/>
    <mergeCell ref="B4:C4"/>
    <mergeCell ref="A4:A5"/>
    <mergeCell ref="D4:D5"/>
    <mergeCell ref="E4:E5"/>
    <mergeCell ref="F4:F5"/>
  </mergeCells>
  <phoneticPr fontId="27" type="noConversion"/>
  <printOptions horizontalCentered="1"/>
  <pageMargins left="0" right="0" top="0.74803149606299202" bottom="0.74803149606299202" header="0.31496062992126" footer="0.31496062992126"/>
  <pageSetup paperSize="9" pageOrder="overThenDown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sheetViews>
    <sheetView workbookViewId="0">
      <pane ySplit="6" topLeftCell="A7" activePane="bottomLeft" state="frozen"/>
      <selection pane="bottomLeft" activeCell="I9" sqref="I9"/>
    </sheetView>
  </sheetViews>
  <sheetFormatPr defaultColWidth="11.83203125" defaultRowHeight="15"/>
  <cols>
    <col min="1" max="1" width="9.5" style="21" customWidth="1"/>
    <col min="2" max="2" width="14.1640625" style="21" customWidth="1"/>
    <col min="3" max="3" width="30.6640625" style="21" customWidth="1"/>
    <col min="4" max="5" width="19.33203125" style="21" customWidth="1"/>
    <col min="6" max="6" width="19.33203125" style="22" customWidth="1"/>
    <col min="7" max="16384" width="11.83203125" style="21"/>
  </cols>
  <sheetData>
    <row r="1" spans="1:6" ht="19.5" customHeight="1">
      <c r="A1" s="23" t="s">
        <v>89</v>
      </c>
    </row>
    <row r="2" spans="1:6" ht="39.75" customHeight="1">
      <c r="A2" s="107" t="s">
        <v>184</v>
      </c>
      <c r="B2" s="108" t="s">
        <v>45</v>
      </c>
      <c r="C2" s="108" t="s">
        <v>45</v>
      </c>
      <c r="D2" s="108" t="s">
        <v>45</v>
      </c>
      <c r="E2" s="108" t="s">
        <v>45</v>
      </c>
      <c r="F2" s="108" t="s">
        <v>45</v>
      </c>
    </row>
    <row r="3" spans="1:6" ht="27.75" customHeight="1">
      <c r="A3" s="109" t="s">
        <v>22</v>
      </c>
      <c r="B3" s="109" t="s">
        <v>45</v>
      </c>
      <c r="C3" s="109" t="s">
        <v>45</v>
      </c>
      <c r="D3" s="109" t="s">
        <v>45</v>
      </c>
      <c r="E3" s="24" t="s">
        <v>23</v>
      </c>
      <c r="F3" s="24" t="s">
        <v>24</v>
      </c>
    </row>
    <row r="4" spans="1:6" ht="18" customHeight="1">
      <c r="A4" s="101" t="s">
        <v>46</v>
      </c>
      <c r="B4" s="101" t="s">
        <v>66</v>
      </c>
      <c r="C4" s="101" t="s">
        <v>45</v>
      </c>
      <c r="D4" s="101" t="s">
        <v>48</v>
      </c>
      <c r="E4" s="101" t="s">
        <v>68</v>
      </c>
      <c r="F4" s="101" t="s">
        <v>69</v>
      </c>
    </row>
    <row r="5" spans="1:6" ht="18" customHeight="1">
      <c r="A5" s="101" t="s">
        <v>45</v>
      </c>
      <c r="B5" s="25" t="s">
        <v>51</v>
      </c>
      <c r="C5" s="25" t="s">
        <v>52</v>
      </c>
      <c r="D5" s="101" t="s">
        <v>45</v>
      </c>
      <c r="E5" s="101" t="s">
        <v>45</v>
      </c>
      <c r="F5" s="101" t="s">
        <v>45</v>
      </c>
    </row>
    <row r="6" spans="1:6" ht="18" customHeight="1">
      <c r="A6" s="25" t="s">
        <v>61</v>
      </c>
      <c r="B6" s="25">
        <v>1</v>
      </c>
      <c r="C6" s="25">
        <v>2</v>
      </c>
      <c r="D6" s="25">
        <v>3</v>
      </c>
      <c r="E6" s="25">
        <v>4</v>
      </c>
      <c r="F6" s="25">
        <v>5</v>
      </c>
    </row>
    <row r="7" spans="1:6" ht="16.5" customHeight="1">
      <c r="A7" s="26">
        <v>1</v>
      </c>
      <c r="B7" s="26"/>
      <c r="C7" s="26"/>
      <c r="D7" s="27">
        <v>0</v>
      </c>
      <c r="E7" s="26"/>
      <c r="F7" s="28"/>
    </row>
    <row r="8" spans="1:6" ht="16.5" customHeight="1">
      <c r="A8" s="26">
        <v>2</v>
      </c>
      <c r="B8" s="26"/>
      <c r="C8" s="26"/>
      <c r="D8" s="26"/>
      <c r="E8" s="26"/>
      <c r="F8" s="28"/>
    </row>
    <row r="9" spans="1:6" ht="16.5" customHeight="1">
      <c r="A9" s="26">
        <v>3</v>
      </c>
      <c r="B9" s="26"/>
      <c r="C9" s="26"/>
      <c r="D9" s="26"/>
      <c r="E9" s="26"/>
      <c r="F9" s="28"/>
    </row>
    <row r="10" spans="1:6" ht="16.5" customHeight="1">
      <c r="A10" s="26">
        <v>4</v>
      </c>
      <c r="B10" s="26"/>
      <c r="C10" s="26"/>
      <c r="D10" s="26"/>
      <c r="E10" s="26"/>
      <c r="F10" s="28"/>
    </row>
    <row r="11" spans="1:6" ht="16.5" customHeight="1">
      <c r="A11" s="26">
        <v>5</v>
      </c>
      <c r="B11" s="26"/>
      <c r="C11" s="26"/>
      <c r="D11" s="26"/>
      <c r="E11" s="26"/>
      <c r="F11" s="28"/>
    </row>
    <row r="12" spans="1:6" ht="16.5" customHeight="1">
      <c r="A12" s="26">
        <v>6</v>
      </c>
      <c r="B12" s="26"/>
      <c r="C12" s="26"/>
      <c r="D12" s="26"/>
      <c r="E12" s="26"/>
      <c r="F12" s="28"/>
    </row>
    <row r="13" spans="1:6">
      <c r="A13" s="29"/>
      <c r="B13" s="29"/>
      <c r="C13" s="29"/>
      <c r="D13" s="29"/>
      <c r="E13" s="29"/>
      <c r="F13" s="30"/>
    </row>
  </sheetData>
  <mergeCells count="7">
    <mergeCell ref="A2:F2"/>
    <mergeCell ref="A3:D3"/>
    <mergeCell ref="B4:C4"/>
    <mergeCell ref="A4:A5"/>
    <mergeCell ref="D4:D5"/>
    <mergeCell ref="E4:E5"/>
    <mergeCell ref="F4:F5"/>
  </mergeCells>
  <phoneticPr fontId="27" type="noConversion"/>
  <printOptions horizontalCentered="1"/>
  <pageMargins left="0" right="0" top="0.98425196850393704" bottom="0.74803149606299202" header="0.31496062992126" footer="0.31496062992126"/>
  <pageSetup paperSize="9" pageOrder="overThenDown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pane ySplit="6" topLeftCell="A7" activePane="bottomLeft" state="frozen"/>
      <selection pane="bottomLeft" activeCell="I8" sqref="I8"/>
    </sheetView>
  </sheetViews>
  <sheetFormatPr defaultColWidth="11.83203125" defaultRowHeight="13.5"/>
  <cols>
    <col min="1" max="1" width="9.5" style="18" customWidth="1"/>
    <col min="2" max="2" width="42.6640625" style="18" customWidth="1"/>
    <col min="3" max="6" width="19.1640625" style="18" customWidth="1"/>
    <col min="7" max="16384" width="11.83203125" style="18"/>
  </cols>
  <sheetData>
    <row r="1" spans="1:6">
      <c r="A1" s="5" t="s">
        <v>90</v>
      </c>
      <c r="B1" s="5"/>
      <c r="C1" s="5"/>
      <c r="D1" s="5"/>
      <c r="E1" s="5"/>
      <c r="F1" s="5"/>
    </row>
    <row r="2" spans="1:6" ht="32.25" customHeight="1">
      <c r="A2" s="95" t="s">
        <v>185</v>
      </c>
      <c r="B2" s="96" t="s">
        <v>45</v>
      </c>
      <c r="C2" s="96" t="s">
        <v>45</v>
      </c>
      <c r="D2" s="96" t="s">
        <v>45</v>
      </c>
      <c r="E2" s="96" t="s">
        <v>45</v>
      </c>
      <c r="F2" s="96" t="s">
        <v>45</v>
      </c>
    </row>
    <row r="3" spans="1:6" ht="18" customHeight="1">
      <c r="A3" s="97" t="s">
        <v>22</v>
      </c>
      <c r="B3" s="98" t="s">
        <v>45</v>
      </c>
      <c r="C3" s="98" t="s">
        <v>45</v>
      </c>
      <c r="D3" s="98" t="s">
        <v>45</v>
      </c>
      <c r="E3" s="7" t="s">
        <v>23</v>
      </c>
      <c r="F3" s="7" t="s">
        <v>24</v>
      </c>
    </row>
    <row r="4" spans="1:6" ht="18" customHeight="1">
      <c r="A4" s="91" t="s">
        <v>46</v>
      </c>
      <c r="B4" s="91" t="s">
        <v>91</v>
      </c>
      <c r="C4" s="91" t="s">
        <v>80</v>
      </c>
      <c r="D4" s="91" t="s">
        <v>45</v>
      </c>
      <c r="E4" s="91" t="s">
        <v>45</v>
      </c>
      <c r="F4" s="91" t="s">
        <v>45</v>
      </c>
    </row>
    <row r="5" spans="1:6" s="17" customFormat="1" ht="34.5" customHeight="1">
      <c r="A5" s="91" t="s">
        <v>45</v>
      </c>
      <c r="B5" s="91" t="s">
        <v>45</v>
      </c>
      <c r="C5" s="8" t="s">
        <v>48</v>
      </c>
      <c r="D5" s="8" t="s">
        <v>92</v>
      </c>
      <c r="E5" s="8" t="s">
        <v>93</v>
      </c>
      <c r="F5" s="8" t="s">
        <v>94</v>
      </c>
    </row>
    <row r="6" spans="1:6" ht="18" customHeight="1">
      <c r="A6" s="9" t="s">
        <v>61</v>
      </c>
      <c r="B6" s="9">
        <v>1</v>
      </c>
      <c r="C6" s="9">
        <v>2</v>
      </c>
      <c r="D6" s="9">
        <v>3</v>
      </c>
      <c r="E6" s="9">
        <v>4</v>
      </c>
      <c r="F6" s="9">
        <v>5</v>
      </c>
    </row>
    <row r="7" spans="1:6" ht="16.5" customHeight="1">
      <c r="A7" s="13">
        <v>1</v>
      </c>
      <c r="B7" s="19" t="s">
        <v>48</v>
      </c>
      <c r="C7" s="20">
        <v>0</v>
      </c>
      <c r="D7" s="19"/>
      <c r="E7" s="19"/>
      <c r="F7" s="19"/>
    </row>
    <row r="8" spans="1:6" ht="16.5" customHeight="1">
      <c r="A8" s="13">
        <v>2</v>
      </c>
      <c r="B8" s="19" t="s">
        <v>95</v>
      </c>
      <c r="C8" s="19"/>
      <c r="D8" s="19"/>
      <c r="E8" s="19"/>
      <c r="F8" s="19"/>
    </row>
    <row r="9" spans="1:6" ht="16.5" customHeight="1">
      <c r="A9" s="13">
        <v>3</v>
      </c>
      <c r="B9" s="19" t="s">
        <v>96</v>
      </c>
      <c r="C9" s="19"/>
      <c r="D9" s="19"/>
      <c r="E9" s="19"/>
      <c r="F9" s="19"/>
    </row>
    <row r="10" spans="1:6" ht="16.5" customHeight="1">
      <c r="A10" s="13">
        <v>4</v>
      </c>
      <c r="B10" s="19" t="s">
        <v>97</v>
      </c>
      <c r="C10" s="19"/>
      <c r="D10" s="19"/>
      <c r="E10" s="19"/>
      <c r="F10" s="19"/>
    </row>
    <row r="11" spans="1:6" ht="16.5" customHeight="1">
      <c r="A11" s="13">
        <v>5</v>
      </c>
      <c r="B11" s="19" t="s">
        <v>98</v>
      </c>
      <c r="C11" s="19"/>
      <c r="D11" s="19"/>
      <c r="E11" s="19"/>
      <c r="F11" s="19"/>
    </row>
    <row r="12" spans="1:6" ht="16.5" customHeight="1">
      <c r="A12" s="13">
        <v>6</v>
      </c>
      <c r="B12" s="19" t="s">
        <v>99</v>
      </c>
      <c r="C12" s="19"/>
      <c r="D12" s="19"/>
      <c r="E12" s="19"/>
      <c r="F12" s="19"/>
    </row>
    <row r="13" spans="1:6" ht="16.5" customHeight="1">
      <c r="A13" s="13">
        <v>7</v>
      </c>
      <c r="B13" s="19" t="s">
        <v>100</v>
      </c>
      <c r="C13" s="19"/>
      <c r="D13" s="19"/>
      <c r="E13" s="19"/>
      <c r="F13" s="19"/>
    </row>
    <row r="14" spans="1:6" ht="129.75" customHeight="1">
      <c r="A14" s="110" t="s">
        <v>101</v>
      </c>
      <c r="B14" s="110"/>
      <c r="C14" s="110"/>
      <c r="D14" s="110"/>
      <c r="E14" s="110"/>
      <c r="F14" s="110"/>
    </row>
  </sheetData>
  <mergeCells count="6">
    <mergeCell ref="A2:F2"/>
    <mergeCell ref="A3:D3"/>
    <mergeCell ref="C4:F4"/>
    <mergeCell ref="A14:F14"/>
    <mergeCell ref="A4:A5"/>
    <mergeCell ref="B4:B5"/>
  </mergeCells>
  <phoneticPr fontId="27" type="noConversion"/>
  <printOptions horizontalCentered="1"/>
  <pageMargins left="0" right="0" top="0.74803149606299202" bottom="0.74803149606299202" header="0.31496062992126" footer="0.31496062992126"/>
  <pageSetup paperSize="9" pageOrder="overThenDown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8"/>
  <sheetViews>
    <sheetView workbookViewId="0">
      <pane ySplit="6" topLeftCell="A7" activePane="bottomLeft" state="frozen"/>
      <selection pane="bottomLeft" activeCell="A2" sqref="A2:AS2"/>
    </sheetView>
  </sheetViews>
  <sheetFormatPr defaultColWidth="11.83203125" defaultRowHeight="12"/>
  <cols>
    <col min="1" max="1" width="9.5" style="5" customWidth="1"/>
    <col min="2" max="3" width="9.6640625" style="5" customWidth="1"/>
    <col min="4" max="4" width="19" style="5" customWidth="1"/>
    <col min="5" max="41" width="9.6640625" style="5" customWidth="1"/>
    <col min="42" max="42" width="9.6640625" style="4" customWidth="1"/>
    <col min="43" max="44" width="9.6640625" style="5" customWidth="1"/>
    <col min="45" max="45" width="17.33203125" style="5" customWidth="1"/>
    <col min="46" max="16384" width="11.83203125" style="5"/>
  </cols>
  <sheetData>
    <row r="1" spans="1:45" ht="18" customHeight="1">
      <c r="A1" s="113" t="s">
        <v>103</v>
      </c>
      <c r="B1" s="113" t="s">
        <v>45</v>
      </c>
      <c r="C1" s="113" t="s">
        <v>45</v>
      </c>
      <c r="D1" s="113" t="s">
        <v>45</v>
      </c>
      <c r="E1" s="113" t="s">
        <v>45</v>
      </c>
      <c r="F1" s="113" t="s">
        <v>45</v>
      </c>
      <c r="G1" s="113" t="s">
        <v>45</v>
      </c>
      <c r="H1" s="113" t="s">
        <v>45</v>
      </c>
      <c r="I1" s="113" t="s">
        <v>45</v>
      </c>
      <c r="J1" s="113" t="s">
        <v>45</v>
      </c>
      <c r="K1" s="113" t="s">
        <v>45</v>
      </c>
      <c r="L1" s="113" t="s">
        <v>45</v>
      </c>
      <c r="M1" s="113" t="s">
        <v>45</v>
      </c>
      <c r="N1" s="113" t="s">
        <v>45</v>
      </c>
      <c r="O1" s="113" t="s">
        <v>45</v>
      </c>
      <c r="P1" s="113" t="s">
        <v>45</v>
      </c>
      <c r="Q1" s="113" t="s">
        <v>45</v>
      </c>
      <c r="R1" s="113" t="s">
        <v>45</v>
      </c>
      <c r="S1" s="113" t="s">
        <v>45</v>
      </c>
      <c r="T1" s="113" t="s">
        <v>45</v>
      </c>
      <c r="U1" s="113" t="s">
        <v>45</v>
      </c>
      <c r="V1" s="113" t="s">
        <v>45</v>
      </c>
      <c r="W1" s="113" t="s">
        <v>45</v>
      </c>
      <c r="X1" s="113" t="s">
        <v>45</v>
      </c>
      <c r="Y1" s="113" t="s">
        <v>45</v>
      </c>
      <c r="Z1" s="113" t="s">
        <v>45</v>
      </c>
      <c r="AA1" s="113" t="s">
        <v>45</v>
      </c>
      <c r="AB1" s="113" t="s">
        <v>45</v>
      </c>
      <c r="AC1" s="113" t="s">
        <v>45</v>
      </c>
      <c r="AD1" s="113" t="s">
        <v>45</v>
      </c>
      <c r="AE1" s="113" t="s">
        <v>45</v>
      </c>
      <c r="AF1" s="113" t="s">
        <v>45</v>
      </c>
      <c r="AG1" s="113" t="s">
        <v>45</v>
      </c>
      <c r="AH1" s="113" t="s">
        <v>45</v>
      </c>
      <c r="AI1" s="113" t="s">
        <v>45</v>
      </c>
      <c r="AJ1" s="113" t="s">
        <v>45</v>
      </c>
      <c r="AK1" s="113" t="s">
        <v>45</v>
      </c>
      <c r="AL1" s="113" t="s">
        <v>45</v>
      </c>
      <c r="AM1" s="113" t="s">
        <v>45</v>
      </c>
      <c r="AN1" s="113" t="s">
        <v>45</v>
      </c>
      <c r="AO1" s="113" t="s">
        <v>45</v>
      </c>
      <c r="AP1" s="113" t="s">
        <v>45</v>
      </c>
      <c r="AQ1" s="113" t="s">
        <v>45</v>
      </c>
      <c r="AR1" s="113" t="s">
        <v>45</v>
      </c>
      <c r="AS1" s="113" t="s">
        <v>45</v>
      </c>
    </row>
    <row r="2" spans="1:45" ht="29.25" customHeight="1">
      <c r="A2" s="96" t="s">
        <v>104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</row>
    <row r="3" spans="1:45" ht="18" customHeight="1">
      <c r="A3" s="97" t="s">
        <v>22</v>
      </c>
      <c r="B3" s="98" t="s">
        <v>45</v>
      </c>
      <c r="C3" s="98" t="s">
        <v>45</v>
      </c>
      <c r="D3" s="98" t="s">
        <v>45</v>
      </c>
      <c r="E3" s="98" t="s">
        <v>45</v>
      </c>
      <c r="F3" s="98" t="s">
        <v>45</v>
      </c>
      <c r="G3" s="98" t="s">
        <v>45</v>
      </c>
      <c r="H3" s="98" t="s">
        <v>45</v>
      </c>
      <c r="I3" s="98" t="s">
        <v>45</v>
      </c>
      <c r="J3" s="98" t="s">
        <v>45</v>
      </c>
      <c r="K3" s="98" t="s">
        <v>45</v>
      </c>
      <c r="L3" s="98" t="s">
        <v>45</v>
      </c>
      <c r="M3" s="98" t="s">
        <v>45</v>
      </c>
      <c r="N3" s="98" t="s">
        <v>45</v>
      </c>
      <c r="O3" s="98" t="s">
        <v>45</v>
      </c>
      <c r="P3" s="98" t="s">
        <v>45</v>
      </c>
      <c r="Q3" s="98" t="s">
        <v>45</v>
      </c>
      <c r="R3" s="98" t="s">
        <v>45</v>
      </c>
      <c r="S3" s="98" t="s">
        <v>45</v>
      </c>
      <c r="T3" s="98" t="s">
        <v>45</v>
      </c>
      <c r="U3" s="98" t="s">
        <v>45</v>
      </c>
      <c r="V3" s="98" t="s">
        <v>45</v>
      </c>
      <c r="W3" s="98" t="s">
        <v>45</v>
      </c>
      <c r="X3" s="98" t="s">
        <v>45</v>
      </c>
      <c r="Y3" s="98" t="s">
        <v>45</v>
      </c>
      <c r="Z3" s="98" t="s">
        <v>45</v>
      </c>
      <c r="AA3" s="98" t="s">
        <v>45</v>
      </c>
      <c r="AB3" s="98" t="s">
        <v>45</v>
      </c>
      <c r="AC3" s="98" t="s">
        <v>45</v>
      </c>
      <c r="AD3" s="98" t="s">
        <v>45</v>
      </c>
      <c r="AE3" s="98" t="s">
        <v>45</v>
      </c>
      <c r="AF3" s="98" t="s">
        <v>45</v>
      </c>
      <c r="AG3" s="98" t="s">
        <v>45</v>
      </c>
      <c r="AH3" s="98" t="s">
        <v>45</v>
      </c>
      <c r="AI3" s="98" t="s">
        <v>45</v>
      </c>
      <c r="AJ3" s="98" t="s">
        <v>45</v>
      </c>
      <c r="AK3" s="98" t="s">
        <v>45</v>
      </c>
      <c r="AL3" s="98" t="s">
        <v>45</v>
      </c>
      <c r="AM3" s="98" t="s">
        <v>45</v>
      </c>
      <c r="AN3" s="98" t="s">
        <v>45</v>
      </c>
      <c r="AO3" s="98" t="s">
        <v>45</v>
      </c>
      <c r="AP3" s="99" t="s">
        <v>23</v>
      </c>
      <c r="AQ3" s="98" t="s">
        <v>45</v>
      </c>
      <c r="AR3" s="99" t="s">
        <v>105</v>
      </c>
      <c r="AS3" s="98" t="s">
        <v>45</v>
      </c>
    </row>
    <row r="4" spans="1:45" s="1" customFormat="1" ht="18" customHeight="1">
      <c r="A4" s="94" t="s">
        <v>46</v>
      </c>
      <c r="B4" s="94" t="s">
        <v>106</v>
      </c>
      <c r="C4" s="94" t="s">
        <v>107</v>
      </c>
      <c r="D4" s="94" t="s">
        <v>45</v>
      </c>
      <c r="E4" s="94" t="s">
        <v>45</v>
      </c>
      <c r="F4" s="94" t="s">
        <v>45</v>
      </c>
      <c r="G4" s="94" t="s">
        <v>108</v>
      </c>
      <c r="H4" s="94" t="s">
        <v>109</v>
      </c>
      <c r="I4" s="94" t="s">
        <v>110</v>
      </c>
      <c r="J4" s="94" t="s">
        <v>111</v>
      </c>
      <c r="K4" s="94" t="s">
        <v>112</v>
      </c>
      <c r="L4" s="94" t="s">
        <v>113</v>
      </c>
      <c r="M4" s="94" t="s">
        <v>114</v>
      </c>
      <c r="N4" s="94" t="s">
        <v>115</v>
      </c>
      <c r="O4" s="94" t="s">
        <v>45</v>
      </c>
      <c r="P4" s="94" t="s">
        <v>45</v>
      </c>
      <c r="Q4" s="94" t="s">
        <v>45</v>
      </c>
      <c r="R4" s="94" t="s">
        <v>45</v>
      </c>
      <c r="S4" s="94" t="s">
        <v>45</v>
      </c>
      <c r="T4" s="94" t="s">
        <v>45</v>
      </c>
      <c r="U4" s="94" t="s">
        <v>45</v>
      </c>
      <c r="V4" s="94" t="s">
        <v>45</v>
      </c>
      <c r="W4" s="94" t="s">
        <v>45</v>
      </c>
      <c r="X4" s="94" t="s">
        <v>45</v>
      </c>
      <c r="Y4" s="94" t="s">
        <v>45</v>
      </c>
      <c r="Z4" s="94" t="s">
        <v>45</v>
      </c>
      <c r="AA4" s="94" t="s">
        <v>45</v>
      </c>
      <c r="AB4" s="94" t="s">
        <v>45</v>
      </c>
      <c r="AC4" s="94" t="s">
        <v>45</v>
      </c>
      <c r="AD4" s="94" t="s">
        <v>45</v>
      </c>
      <c r="AE4" s="94" t="s">
        <v>45</v>
      </c>
      <c r="AF4" s="94" t="s">
        <v>45</v>
      </c>
      <c r="AG4" s="94" t="s">
        <v>45</v>
      </c>
      <c r="AH4" s="94" t="s">
        <v>45</v>
      </c>
      <c r="AI4" s="94" t="s">
        <v>45</v>
      </c>
      <c r="AJ4" s="94" t="s">
        <v>45</v>
      </c>
      <c r="AK4" s="94" t="s">
        <v>45</v>
      </c>
      <c r="AL4" s="94" t="s">
        <v>45</v>
      </c>
      <c r="AM4" s="94" t="s">
        <v>45</v>
      </c>
      <c r="AN4" s="94" t="s">
        <v>45</v>
      </c>
      <c r="AO4" s="94" t="s">
        <v>45</v>
      </c>
      <c r="AP4" s="94" t="s">
        <v>45</v>
      </c>
      <c r="AQ4" s="94" t="s">
        <v>116</v>
      </c>
      <c r="AR4" s="94" t="s">
        <v>45</v>
      </c>
      <c r="AS4" s="94" t="s">
        <v>117</v>
      </c>
    </row>
    <row r="5" spans="1:45" s="1" customFormat="1" ht="18" customHeight="1">
      <c r="A5" s="94" t="s">
        <v>45</v>
      </c>
      <c r="B5" s="94" t="s">
        <v>45</v>
      </c>
      <c r="C5" s="94" t="s">
        <v>118</v>
      </c>
      <c r="D5" s="94" t="s">
        <v>119</v>
      </c>
      <c r="E5" s="94" t="s">
        <v>120</v>
      </c>
      <c r="F5" s="94" t="s">
        <v>121</v>
      </c>
      <c r="G5" s="94" t="s">
        <v>45</v>
      </c>
      <c r="H5" s="94" t="s">
        <v>45</v>
      </c>
      <c r="I5" s="94" t="s">
        <v>45</v>
      </c>
      <c r="J5" s="94" t="s">
        <v>45</v>
      </c>
      <c r="K5" s="94" t="s">
        <v>45</v>
      </c>
      <c r="L5" s="94" t="s">
        <v>45</v>
      </c>
      <c r="M5" s="94" t="s">
        <v>45</v>
      </c>
      <c r="N5" s="111" t="s">
        <v>48</v>
      </c>
      <c r="O5" s="94" t="s">
        <v>81</v>
      </c>
      <c r="P5" s="94" t="s">
        <v>45</v>
      </c>
      <c r="Q5" s="94" t="s">
        <v>45</v>
      </c>
      <c r="R5" s="94" t="s">
        <v>45</v>
      </c>
      <c r="S5" s="94" t="s">
        <v>45</v>
      </c>
      <c r="T5" s="94" t="s">
        <v>45</v>
      </c>
      <c r="U5" s="94" t="s">
        <v>45</v>
      </c>
      <c r="V5" s="94" t="s">
        <v>45</v>
      </c>
      <c r="W5" s="94" t="s">
        <v>45</v>
      </c>
      <c r="X5" s="94" t="s">
        <v>45</v>
      </c>
      <c r="Y5" s="94" t="s">
        <v>45</v>
      </c>
      <c r="Z5" s="94" t="s">
        <v>45</v>
      </c>
      <c r="AA5" s="94" t="s">
        <v>45</v>
      </c>
      <c r="AB5" s="94" t="s">
        <v>82</v>
      </c>
      <c r="AC5" s="94" t="s">
        <v>45</v>
      </c>
      <c r="AD5" s="94" t="s">
        <v>45</v>
      </c>
      <c r="AE5" s="94" t="s">
        <v>45</v>
      </c>
      <c r="AF5" s="94" t="s">
        <v>45</v>
      </c>
      <c r="AG5" s="94" t="s">
        <v>83</v>
      </c>
      <c r="AH5" s="94" t="s">
        <v>45</v>
      </c>
      <c r="AI5" s="94" t="s">
        <v>45</v>
      </c>
      <c r="AJ5" s="94" t="s">
        <v>122</v>
      </c>
      <c r="AK5" s="94" t="s">
        <v>85</v>
      </c>
      <c r="AL5" s="94" t="s">
        <v>45</v>
      </c>
      <c r="AM5" s="94" t="s">
        <v>45</v>
      </c>
      <c r="AN5" s="94" t="s">
        <v>45</v>
      </c>
      <c r="AO5" s="94" t="s">
        <v>45</v>
      </c>
      <c r="AP5" s="94" t="s">
        <v>45</v>
      </c>
      <c r="AQ5" s="94" t="s">
        <v>123</v>
      </c>
      <c r="AR5" s="94" t="s">
        <v>124</v>
      </c>
      <c r="AS5" s="94" t="s">
        <v>45</v>
      </c>
    </row>
    <row r="6" spans="1:45" s="1" customFormat="1" ht="61.5" customHeight="1">
      <c r="A6" s="94" t="s">
        <v>125</v>
      </c>
      <c r="B6" s="94" t="s">
        <v>126</v>
      </c>
      <c r="C6" s="94" t="s">
        <v>127</v>
      </c>
      <c r="D6" s="94" t="s">
        <v>128</v>
      </c>
      <c r="E6" s="94" t="s">
        <v>129</v>
      </c>
      <c r="F6" s="94" t="s">
        <v>130</v>
      </c>
      <c r="G6" s="94" t="s">
        <v>131</v>
      </c>
      <c r="H6" s="94" t="s">
        <v>132</v>
      </c>
      <c r="I6" s="94" t="s">
        <v>133</v>
      </c>
      <c r="J6" s="94" t="s">
        <v>134</v>
      </c>
      <c r="K6" s="94" t="s">
        <v>135</v>
      </c>
      <c r="L6" s="94" t="s">
        <v>136</v>
      </c>
      <c r="M6" s="94" t="s">
        <v>137</v>
      </c>
      <c r="N6" s="112"/>
      <c r="O6" s="8" t="s">
        <v>53</v>
      </c>
      <c r="P6" s="8" t="s">
        <v>138</v>
      </c>
      <c r="Q6" s="8" t="s">
        <v>139</v>
      </c>
      <c r="R6" s="8" t="s">
        <v>140</v>
      </c>
      <c r="S6" s="8" t="s">
        <v>141</v>
      </c>
      <c r="T6" s="8" t="s">
        <v>142</v>
      </c>
      <c r="U6" s="8" t="s">
        <v>143</v>
      </c>
      <c r="V6" s="8" t="s">
        <v>144</v>
      </c>
      <c r="W6" s="8" t="s">
        <v>145</v>
      </c>
      <c r="X6" s="8" t="s">
        <v>146</v>
      </c>
      <c r="Y6" s="8" t="s">
        <v>147</v>
      </c>
      <c r="Z6" s="8" t="s">
        <v>148</v>
      </c>
      <c r="AA6" s="8" t="s">
        <v>149</v>
      </c>
      <c r="AB6" s="8" t="s">
        <v>53</v>
      </c>
      <c r="AC6" s="8" t="s">
        <v>150</v>
      </c>
      <c r="AD6" s="8" t="s">
        <v>151</v>
      </c>
      <c r="AE6" s="8" t="s">
        <v>152</v>
      </c>
      <c r="AF6" s="8" t="s">
        <v>153</v>
      </c>
      <c r="AG6" s="8" t="s">
        <v>53</v>
      </c>
      <c r="AH6" s="8" t="s">
        <v>154</v>
      </c>
      <c r="AI6" s="8" t="s">
        <v>155</v>
      </c>
      <c r="AJ6" s="94" t="s">
        <v>156</v>
      </c>
      <c r="AK6" s="8" t="s">
        <v>53</v>
      </c>
      <c r="AL6" s="8" t="s">
        <v>157</v>
      </c>
      <c r="AM6" s="8" t="s">
        <v>158</v>
      </c>
      <c r="AN6" s="8" t="s">
        <v>159</v>
      </c>
      <c r="AO6" s="8" t="s">
        <v>160</v>
      </c>
      <c r="AP6" s="8" t="s">
        <v>161</v>
      </c>
      <c r="AQ6" s="94" t="s">
        <v>162</v>
      </c>
      <c r="AR6" s="94" t="s">
        <v>163</v>
      </c>
      <c r="AS6" s="94" t="s">
        <v>164</v>
      </c>
    </row>
    <row r="7" spans="1:45" ht="16.5" customHeight="1">
      <c r="A7" s="13">
        <v>1</v>
      </c>
      <c r="B7" s="14" t="s">
        <v>48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6"/>
      <c r="AQ7" s="14"/>
      <c r="AR7" s="14"/>
      <c r="AS7" s="14"/>
    </row>
    <row r="8" spans="1:45" ht="90" customHeight="1">
      <c r="A8" s="13">
        <v>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6"/>
      <c r="AQ8" s="14"/>
      <c r="AR8" s="14"/>
      <c r="AS8" s="14" t="s">
        <v>165</v>
      </c>
    </row>
  </sheetData>
  <mergeCells count="30">
    <mergeCell ref="K4:K6"/>
    <mergeCell ref="L4:L6"/>
    <mergeCell ref="M4:M6"/>
    <mergeCell ref="N5:N6"/>
    <mergeCell ref="A1:AS1"/>
    <mergeCell ref="A2:AS2"/>
    <mergeCell ref="A3:AO3"/>
    <mergeCell ref="AP3:AQ3"/>
    <mergeCell ref="AR3:AS3"/>
    <mergeCell ref="F5:F6"/>
    <mergeCell ref="G4:G6"/>
    <mergeCell ref="H4:H6"/>
    <mergeCell ref="I4:I6"/>
    <mergeCell ref="J4:J6"/>
    <mergeCell ref="AJ5:AJ6"/>
    <mergeCell ref="AQ5:AQ6"/>
    <mergeCell ref="AR5:AR6"/>
    <mergeCell ref="AS4:AS6"/>
    <mergeCell ref="A4:A6"/>
    <mergeCell ref="B4:B6"/>
    <mergeCell ref="C5:C6"/>
    <mergeCell ref="D5:D6"/>
    <mergeCell ref="E5:E6"/>
    <mergeCell ref="C4:F4"/>
    <mergeCell ref="N4:AP4"/>
    <mergeCell ref="AQ4:AR4"/>
    <mergeCell ref="O5:AA5"/>
    <mergeCell ref="AB5:AF5"/>
    <mergeCell ref="AG5:AI5"/>
    <mergeCell ref="AK5:AP5"/>
  </mergeCells>
  <phoneticPr fontId="27" type="noConversion"/>
  <printOptions horizontalCentered="1"/>
  <pageMargins left="0" right="0" top="0.59055118110236204" bottom="0.47244094488188998" header="0.31496062992126" footer="0.31496062992126"/>
  <pageSetup paperSize="9" scale="39" pageOrder="overThenDown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"/>
  <sheetViews>
    <sheetView workbookViewId="0">
      <pane ySplit="8" topLeftCell="A9" activePane="bottomLeft" state="frozen"/>
      <selection pane="bottomLeft" activeCell="C20" sqref="C20"/>
    </sheetView>
  </sheetViews>
  <sheetFormatPr defaultColWidth="11.83203125" defaultRowHeight="12"/>
  <cols>
    <col min="1" max="1" width="9.5" style="2" customWidth="1"/>
    <col min="2" max="2" width="20.33203125" style="3" customWidth="1"/>
    <col min="3" max="3" width="22.5" style="3" customWidth="1"/>
    <col min="4" max="4" width="24" style="3" customWidth="1"/>
    <col min="5" max="5" width="22.33203125" style="3" customWidth="1"/>
    <col min="6" max="6" width="20.33203125" style="3" customWidth="1"/>
    <col min="7" max="7" width="19.6640625" style="3" customWidth="1"/>
    <col min="8" max="8" width="26" style="3" customWidth="1"/>
    <col min="9" max="9" width="10.33203125" style="3" customWidth="1"/>
    <col min="10" max="10" width="10.5" style="4" customWidth="1"/>
    <col min="11" max="11" width="12.5" style="4" customWidth="1"/>
    <col min="12" max="16384" width="11.83203125" style="5"/>
  </cols>
  <sheetData>
    <row r="1" spans="1:11" ht="18.75">
      <c r="A1" s="6" t="s">
        <v>166</v>
      </c>
    </row>
    <row r="2" spans="1:11" ht="30.75" customHeight="1">
      <c r="A2" s="96" t="s">
        <v>167</v>
      </c>
      <c r="B2" s="96" t="s">
        <v>45</v>
      </c>
      <c r="C2" s="96" t="s">
        <v>45</v>
      </c>
      <c r="D2" s="96" t="s">
        <v>45</v>
      </c>
      <c r="E2" s="96" t="s">
        <v>45</v>
      </c>
      <c r="F2" s="96" t="s">
        <v>45</v>
      </c>
      <c r="G2" s="96" t="s">
        <v>45</v>
      </c>
      <c r="H2" s="96" t="s">
        <v>45</v>
      </c>
      <c r="I2" s="96" t="s">
        <v>45</v>
      </c>
      <c r="J2" s="96" t="s">
        <v>45</v>
      </c>
      <c r="K2" s="96" t="s">
        <v>45</v>
      </c>
    </row>
    <row r="3" spans="1:11" ht="18" customHeight="1">
      <c r="A3" s="97" t="s">
        <v>22</v>
      </c>
      <c r="B3" s="98" t="s">
        <v>45</v>
      </c>
      <c r="C3" s="98" t="s">
        <v>45</v>
      </c>
      <c r="D3" s="98" t="s">
        <v>45</v>
      </c>
      <c r="E3" s="98" t="s">
        <v>45</v>
      </c>
      <c r="F3" s="98" t="s">
        <v>45</v>
      </c>
      <c r="G3" s="98" t="s">
        <v>45</v>
      </c>
      <c r="H3" s="99" t="s">
        <v>23</v>
      </c>
      <c r="I3" s="98" t="s">
        <v>45</v>
      </c>
      <c r="J3" s="99" t="s">
        <v>24</v>
      </c>
      <c r="K3" s="98" t="s">
        <v>45</v>
      </c>
    </row>
    <row r="4" spans="1:11" s="1" customFormat="1" ht="18" customHeight="1">
      <c r="A4" s="94" t="s">
        <v>46</v>
      </c>
      <c r="B4" s="94" t="s">
        <v>106</v>
      </c>
      <c r="C4" s="94" t="s">
        <v>102</v>
      </c>
      <c r="D4" s="94" t="s">
        <v>168</v>
      </c>
      <c r="E4" s="94" t="s">
        <v>169</v>
      </c>
      <c r="F4" s="94" t="s">
        <v>47</v>
      </c>
      <c r="G4" s="94" t="s">
        <v>170</v>
      </c>
      <c r="H4" s="94" t="s">
        <v>80</v>
      </c>
      <c r="I4" s="94" t="s">
        <v>171</v>
      </c>
      <c r="J4" s="94" t="s">
        <v>172</v>
      </c>
      <c r="K4" s="94" t="s">
        <v>173</v>
      </c>
    </row>
    <row r="5" spans="1:11" s="1" customFormat="1" ht="18" customHeight="1">
      <c r="A5" s="94" t="s">
        <v>45</v>
      </c>
      <c r="B5" s="94" t="s">
        <v>45</v>
      </c>
      <c r="C5" s="94" t="s">
        <v>45</v>
      </c>
      <c r="D5" s="94" t="s">
        <v>45</v>
      </c>
      <c r="E5" s="94" t="s">
        <v>45</v>
      </c>
      <c r="F5" s="94" t="s">
        <v>45</v>
      </c>
      <c r="G5" s="94" t="s">
        <v>45</v>
      </c>
      <c r="H5" s="94" t="s">
        <v>45</v>
      </c>
      <c r="I5" s="94" t="s">
        <v>45</v>
      </c>
      <c r="J5" s="94" t="s">
        <v>45</v>
      </c>
      <c r="K5" s="94" t="s">
        <v>45</v>
      </c>
    </row>
    <row r="6" spans="1:11" s="1" customFormat="1" ht="18" customHeight="1">
      <c r="A6" s="94" t="s">
        <v>45</v>
      </c>
      <c r="B6" s="94" t="s">
        <v>45</v>
      </c>
      <c r="C6" s="94" t="s">
        <v>45</v>
      </c>
      <c r="D6" s="94" t="s">
        <v>45</v>
      </c>
      <c r="E6" s="94" t="s">
        <v>45</v>
      </c>
      <c r="F6" s="94" t="s">
        <v>45</v>
      </c>
      <c r="G6" s="94" t="s">
        <v>45</v>
      </c>
      <c r="H6" s="94" t="s">
        <v>45</v>
      </c>
      <c r="I6" s="94" t="s">
        <v>45</v>
      </c>
      <c r="J6" s="94" t="s">
        <v>45</v>
      </c>
      <c r="K6" s="94" t="s">
        <v>45</v>
      </c>
    </row>
    <row r="7" spans="1:11" s="1" customFormat="1" ht="18" customHeight="1">
      <c r="A7" s="94" t="s">
        <v>45</v>
      </c>
      <c r="B7" s="94" t="s">
        <v>45</v>
      </c>
      <c r="C7" s="94" t="s">
        <v>45</v>
      </c>
      <c r="D7" s="94" t="s">
        <v>45</v>
      </c>
      <c r="E7" s="94" t="s">
        <v>45</v>
      </c>
      <c r="F7" s="94" t="s">
        <v>45</v>
      </c>
      <c r="G7" s="94" t="s">
        <v>45</v>
      </c>
      <c r="H7" s="94" t="s">
        <v>45</v>
      </c>
      <c r="I7" s="94" t="s">
        <v>45</v>
      </c>
      <c r="J7" s="94" t="s">
        <v>45</v>
      </c>
      <c r="K7" s="94" t="s">
        <v>45</v>
      </c>
    </row>
    <row r="8" spans="1:11" ht="18" customHeight="1">
      <c r="A8" s="9" t="s">
        <v>61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</row>
    <row r="9" spans="1:11" s="1" customFormat="1" ht="21" customHeight="1">
      <c r="A9" s="10">
        <v>1</v>
      </c>
      <c r="B9" s="11"/>
      <c r="C9" s="11"/>
      <c r="D9" s="11"/>
      <c r="E9" s="11"/>
      <c r="F9" s="11"/>
      <c r="G9" s="11"/>
      <c r="H9" s="11"/>
      <c r="I9" s="11"/>
      <c r="J9" s="12"/>
      <c r="K9" s="12"/>
    </row>
    <row r="10" spans="1:11" s="1" customFormat="1" ht="21" customHeight="1">
      <c r="A10" s="10">
        <v>2</v>
      </c>
      <c r="B10" s="11"/>
      <c r="C10" s="11"/>
      <c r="D10" s="11"/>
      <c r="E10" s="11"/>
      <c r="F10" s="11"/>
      <c r="G10" s="11"/>
      <c r="H10" s="11"/>
      <c r="I10" s="11"/>
      <c r="J10" s="12"/>
      <c r="K10" s="12"/>
    </row>
    <row r="11" spans="1:11" s="1" customFormat="1" ht="21" customHeight="1">
      <c r="A11" s="10">
        <v>3</v>
      </c>
      <c r="B11" s="11"/>
      <c r="C11" s="11"/>
      <c r="D11" s="11"/>
      <c r="E11" s="11"/>
      <c r="F11" s="11"/>
      <c r="G11" s="11"/>
      <c r="H11" s="11"/>
      <c r="I11" s="11"/>
      <c r="J11" s="12"/>
      <c r="K11" s="12"/>
    </row>
    <row r="12" spans="1:11" s="1" customFormat="1" ht="21" customHeight="1">
      <c r="A12" s="10">
        <v>4</v>
      </c>
      <c r="B12" s="11"/>
      <c r="C12" s="11"/>
      <c r="D12" s="11"/>
      <c r="E12" s="11"/>
      <c r="F12" s="11"/>
      <c r="G12" s="11"/>
      <c r="H12" s="11"/>
      <c r="I12" s="11"/>
      <c r="J12" s="12"/>
      <c r="K12" s="12"/>
    </row>
    <row r="13" spans="1:11" s="1" customFormat="1" ht="21" customHeight="1">
      <c r="A13" s="10">
        <v>5</v>
      </c>
      <c r="B13" s="11"/>
      <c r="C13" s="11"/>
      <c r="D13" s="11"/>
      <c r="E13" s="11"/>
      <c r="F13" s="11"/>
      <c r="G13" s="11"/>
      <c r="H13" s="11"/>
      <c r="I13" s="11"/>
      <c r="J13" s="12"/>
      <c r="K13" s="12"/>
    </row>
    <row r="14" spans="1:11" s="1" customFormat="1" ht="21" customHeight="1">
      <c r="A14" s="10">
        <v>6</v>
      </c>
      <c r="B14" s="11"/>
      <c r="C14" s="11"/>
      <c r="D14" s="11"/>
      <c r="E14" s="11"/>
      <c r="F14" s="11"/>
      <c r="G14" s="11"/>
      <c r="H14" s="11"/>
      <c r="I14" s="11"/>
      <c r="J14" s="12"/>
      <c r="K14" s="12"/>
    </row>
    <row r="15" spans="1:11" s="1" customFormat="1" ht="21" customHeight="1">
      <c r="A15" s="10">
        <v>7</v>
      </c>
      <c r="B15" s="11"/>
      <c r="C15" s="11"/>
      <c r="D15" s="11"/>
      <c r="E15" s="11"/>
      <c r="F15" s="11"/>
      <c r="G15" s="11"/>
      <c r="H15" s="11"/>
      <c r="I15" s="11"/>
      <c r="J15" s="12"/>
      <c r="K15" s="12"/>
    </row>
  </sheetData>
  <mergeCells count="15">
    <mergeCell ref="A2:K2"/>
    <mergeCell ref="A3:G3"/>
    <mergeCell ref="H3:I3"/>
    <mergeCell ref="J3:K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</mergeCells>
  <phoneticPr fontId="27" type="noConversion"/>
  <printOptions horizontalCentered="1"/>
  <pageMargins left="0" right="0" top="0.74803149606299202" bottom="0.74803149606299202" header="0.31496062992126" footer="0.31496062992126"/>
  <pageSetup paperSize="9" scale="9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9</vt:i4>
      </vt:variant>
    </vt:vector>
  </HeadingPairs>
  <TitlesOfParts>
    <vt:vector size="22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附件3-采购预算表</vt:lpstr>
      <vt:lpstr>附件4政府购买服务</vt:lpstr>
      <vt:lpstr>'10-财政拨款“三公”经费支出'!Print_Area</vt:lpstr>
      <vt:lpstr>'2-部门预算收入总表'!Print_Area</vt:lpstr>
      <vt:lpstr>'3-部门支出总表'!Print_Area</vt:lpstr>
      <vt:lpstr>'5-一般公共预算支出表'!Print_Area</vt:lpstr>
      <vt:lpstr>'6-一般公共预算基本支出（部门经济分类） '!Print_Area</vt:lpstr>
      <vt:lpstr>'7-一般公共预算基本支出（政府经济分类）'!Print_Area</vt:lpstr>
      <vt:lpstr>'8-政府性基金财政拨款支出'!Print_Area</vt:lpstr>
      <vt:lpstr>'9-国有资本经营预算拨款支出'!Print_Area</vt:lpstr>
      <vt:lpstr>附件4政府购买服务!Print_Area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臧立佳</cp:lastModifiedBy>
  <cp:lastPrinted>2022-03-15T07:26:00Z</cp:lastPrinted>
  <dcterms:created xsi:type="dcterms:W3CDTF">2014-02-24T07:24:00Z</dcterms:created>
  <dcterms:modified xsi:type="dcterms:W3CDTF">2023-09-20T04:50:39Z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976A3947DD5D4557872EE00B4595FEC2_13</vt:lpwstr>
  </property>
  <property fmtid="{D5CDD505-2E9C-101B-9397-08002B2CF9AE}" pid="4" name="KSOProductBuildVer">
    <vt:lpwstr>2052-12.1.0.15673</vt:lpwstr>
  </property>
</Properties>
</file>